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000" windowHeight="10710"/>
  </bookViews>
  <sheets>
    <sheet name="就业补助资金绩效自评表 (全市) (2)" sheetId="5"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<sst xmlns="http://schemas.openxmlformats.org/spreadsheetml/2006/main" count="232" uniqueCount="166">
  <si>
    <t>附件1</t>
  </si>
  <si>
    <t>就业补助资金转移支付绩效自评表</t>
  </si>
  <si>
    <t>（2025年度）</t>
  </si>
  <si>
    <t>转移支付（项目）名称</t>
  </si>
  <si>
    <t>就业补助资金</t>
  </si>
  <si>
    <t>中央主管部门</t>
  </si>
  <si>
    <t>人力资源社会保障部</t>
  </si>
  <si>
    <t>地方主管部门</t>
  </si>
  <si>
    <t>乌海市人力资源社会保障局</t>
  </si>
  <si>
    <t>资金使用单位</t>
  </si>
  <si>
    <t>资金投入情况
（万元）</t>
  </si>
  <si>
    <t>全年预算数（A）</t>
  </si>
  <si>
    <t>全年执行数（B）</t>
  </si>
  <si>
    <t>预算执行率（B/A×100%）</t>
  </si>
  <si>
    <t>年度资金总额</t>
  </si>
  <si>
    <t>其中：中央财政资金</t>
  </si>
  <si>
    <t xml:space="preserve">    自治区财政资金</t>
  </si>
  <si>
    <t>盟市财政资金</t>
  </si>
  <si>
    <t xml:space="preserve">  旗县财政资金</t>
  </si>
  <si>
    <t xml:space="preserve">  其他资金
（包括以前年度结转资金）</t>
  </si>
  <si>
    <t>资金管理情况</t>
  </si>
  <si>
    <t>情况说明</t>
  </si>
  <si>
    <t>存在问题和改进措施</t>
  </si>
  <si>
    <t>分配科学性</t>
  </si>
  <si>
    <t>综合考虑各级经办机构预算申报、上年度资金结余情况、目标任务完成情况、当年目标任务量进行合理分配。</t>
  </si>
  <si>
    <t>无</t>
  </si>
  <si>
    <t>下达及时性</t>
  </si>
  <si>
    <t>收到上级下达资金文件，第一时间及时提出分配意见，提交局党组会研究后，报市财政部门审核分配下达。</t>
  </si>
  <si>
    <t>拨付合规性</t>
  </si>
  <si>
    <t>由业务科室根据审核结果提出资金拨付意见，明确拨付金额、拨付对象等信息，依次经科室负责人、分管领导签字确认，层层把关，确保资金拨付高效、规范。</t>
  </si>
  <si>
    <t>使用规范性</t>
  </si>
  <si>
    <t>资金使用严格按照资金管理办法执行，确保资金精准投入到促进就业创业的关键领域。依据相关政策，主要用于就业创业服务补助、职业培训补贴、职业技能鉴定补贴、社会保险补贴、公益性岗位补贴、创业补贴、就业见习补贴以、求职创业补贴、社区民生志愿者补助等方面。</t>
  </si>
  <si>
    <t>执行准确性</t>
  </si>
  <si>
    <t>认真审核补助对象，严格执行补助标准，规范资金发放流程，推动实现资金发放精准到位。</t>
  </si>
  <si>
    <t>预算绩效管理情况</t>
  </si>
  <si>
    <t>按照相关规定开展资金使用绩效前期申报、中期监控和末期自评，及时向社会公开自评结果。</t>
  </si>
  <si>
    <t>支出责任履行情况</t>
  </si>
  <si>
    <t>按照有关要求，市区两级财政履行共同财政事权本级支出责任，匹配相关资金。</t>
  </si>
  <si>
    <t>总体目标完成情况</t>
  </si>
  <si>
    <t>总体目标</t>
  </si>
  <si>
    <t>全年实际完成情况</t>
  </si>
  <si>
    <t>目标1：资金按规定用于职业培训补贴、职业技能鉴定补贴、社会保险补贴、公益性岗位补贴、创业补贴、就业见习补贴、求职创业补贴、就业创业服务补助、高技能人才培养补助等支出以及经省级人民政府批准的其他支出项目。                                                                                                                                                                                                                                             目标2：就业补助资金按规定时间内拨付下达，预算执行进度良好。                                                                                                                                                                                                                                     目标3：资金使用效益不断提高，有力保障就业目标任务完成、重点群体稳定，劳动者职业技能水平逐步提升。就业政策满意度较高。</t>
  </si>
  <si>
    <t xml:space="preserve">2025年共支出就业补助资金8218.53万元，其中就业创业服务补助资金643.68万元，职业培训补贴42.24万元，社会保险补贴4404.65万元，公益性岗位补贴1211.08万元，职业技能评价补贴0.28万元，就业见习补贴1178.78万元，一次性求职创业补贴48.45万元，一次性创业补贴6万元，其他就业补助支出1837.26万元有效保障失业动态监测工作顺利开展，为科学研判就业失业形势提供数据支撑。有效提升就业创业能力，激发创业活力，持续促进高校毕业生就业。就业政策满意度、公共就业服务满意度较高。
</t>
  </si>
  <si>
    <t>绩
效
指
标</t>
  </si>
  <si>
    <t>一级
指标</t>
  </si>
  <si>
    <t>二级指标</t>
  </si>
  <si>
    <t>三级指标</t>
  </si>
  <si>
    <t>指标值</t>
  </si>
  <si>
    <t>全年实际完成值</t>
  </si>
  <si>
    <t>未完成原因和改进措施</t>
  </si>
  <si>
    <r>
      <rPr>
        <sz val="10"/>
        <rFont val="宋体"/>
        <charset val="134"/>
      </rPr>
      <t>产
出
指
标</t>
    </r>
  </si>
  <si>
    <r>
      <rPr>
        <sz val="10"/>
        <rFont val="宋体"/>
        <charset val="134"/>
      </rPr>
      <t>数量指标</t>
    </r>
  </si>
  <si>
    <t>享受职业培训补贴人次数</t>
  </si>
  <si>
    <t>享受社会保险补贴人数</t>
  </si>
  <si>
    <t>享受就业见习补贴人数</t>
  </si>
  <si>
    <t>享受一次性求职补贴人数</t>
  </si>
  <si>
    <t>就业困难人员享受公益性岗位补贴人数</t>
  </si>
  <si>
    <t>享受一次性创业补贴人数</t>
  </si>
  <si>
    <t>自治区级高技能人才培训基地建设数量</t>
  </si>
  <si>
    <t>自治区级大师工作室建设数量</t>
  </si>
  <si>
    <t>失业动态监测企业户数</t>
  </si>
  <si>
    <t>≥240户</t>
  </si>
  <si>
    <t>240户</t>
  </si>
  <si>
    <t>基层劳动保障协理员补助人数</t>
  </si>
  <si>
    <t>不涉及</t>
  </si>
  <si>
    <t>高校毕业生到中小企业及非公有制组织储备补助经费</t>
  </si>
  <si>
    <t>每年招募人数</t>
  </si>
  <si>
    <t>2025年招募人员体检</t>
  </si>
  <si>
    <t>高校毕业生社区民生志愿者补助资金</t>
  </si>
  <si>
    <t>每年计划招募人数</t>
  </si>
  <si>
    <t>150人</t>
  </si>
  <si>
    <t>每年人员岗前培训</t>
  </si>
  <si>
    <t>中央高技能人才培养补助</t>
  </si>
  <si>
    <t>国家级高技能人才培训基地建设数量</t>
  </si>
  <si>
    <t>国家级大师工作室建设数量</t>
  </si>
  <si>
    <t>国家级高技能人才培训基地已建项目年度开展培训人次数</t>
  </si>
  <si>
    <t>国家级高技能人才培训基地新建项目年度开展培训人次数</t>
  </si>
  <si>
    <t>国家级技能大师工作室年度培养青年技术技能骨干和学徒人数</t>
  </si>
  <si>
    <r>
      <rPr>
        <sz val="10"/>
        <rFont val="宋体"/>
        <charset val="134"/>
      </rPr>
      <t>质量指标</t>
    </r>
  </si>
  <si>
    <t>失业动态监测数据准确率</t>
  </si>
  <si>
    <t>≥98%</t>
  </si>
  <si>
    <t>基层劳动保障协理员补助发放率</t>
  </si>
  <si>
    <t>资金发放准确率</t>
  </si>
  <si>
    <t>招募人才学历标准</t>
  </si>
  <si>
    <t>内蒙古自治区大专以上全日制学生</t>
  </si>
  <si>
    <t>到基层服务报到率</t>
  </si>
  <si>
    <t>新招募人员体检率</t>
  </si>
  <si>
    <t>国家级高技能人才培训基地项目建设期满后高级工以上技能人才年培训能力</t>
  </si>
  <si>
    <t>国家级高技能人才培训基地建立完备高技能人才培养体系数（包含课程设置、教材开发、师资建设、培训装备、能力评价、技能竞赛等）</t>
  </si>
  <si>
    <t>国家级高技能人才培训基地年度培训合格率</t>
  </si>
  <si>
    <t>国家级技能大师工作室技术革新、发明创造、带徒传技等工作项目取得积极进展</t>
  </si>
  <si>
    <t>时效指标</t>
  </si>
  <si>
    <t>资金在规定时间内下达率</t>
  </si>
  <si>
    <t>资金拨付及时率</t>
  </si>
  <si>
    <t>招募工作完成时间</t>
  </si>
  <si>
    <t>按规定时间完成</t>
  </si>
  <si>
    <t>新招募人员体检工作完成时间</t>
  </si>
  <si>
    <t>上岗前</t>
  </si>
  <si>
    <t>上岗前完成岗前体检</t>
  </si>
  <si>
    <t>按时完成</t>
  </si>
  <si>
    <t>岗前培训完成时间</t>
  </si>
  <si>
    <t>成本指标</t>
  </si>
  <si>
    <t>社会保险补贴人均标准</t>
  </si>
  <si>
    <t>按文件标准执行</t>
  </si>
  <si>
    <t>7149.24元/人</t>
  </si>
  <si>
    <t>公益性岗位补贴人均标准</t>
  </si>
  <si>
    <t>12788.48元/人</t>
  </si>
  <si>
    <t>失业动态监测补助标准</t>
  </si>
  <si>
    <r>
      <rPr>
        <sz val="9"/>
        <rFont val="宋体"/>
        <charset val="134"/>
      </rPr>
      <t>1</t>
    </r>
    <r>
      <rPr>
        <sz val="9"/>
        <rFont val="宋体"/>
        <charset val="134"/>
      </rPr>
      <t>00</t>
    </r>
    <r>
      <rPr>
        <sz val="9"/>
        <rFont val="宋体"/>
        <charset val="134"/>
      </rPr>
      <t>元/户/月</t>
    </r>
  </si>
  <si>
    <t>100元/户/月</t>
  </si>
  <si>
    <t>由自治区财政承担的基层劳动保障协理员补助人均标准</t>
  </si>
  <si>
    <t>生活补贴标准</t>
  </si>
  <si>
    <t>700元/人1-2月，1000/人3-12月</t>
  </si>
  <si>
    <t>体检费标准</t>
  </si>
  <si>
    <t>200元/人</t>
  </si>
  <si>
    <t>社区民生志愿者生活补贴</t>
  </si>
  <si>
    <t>3650元/人/月</t>
  </si>
  <si>
    <t>社区民生志愿者体检费</t>
  </si>
  <si>
    <t>社区民生志愿者安家费</t>
  </si>
  <si>
    <t>3000元/人/满半年一次性发放</t>
  </si>
  <si>
    <t>3000元/人</t>
  </si>
  <si>
    <t>社区民生志愿者岗前培训费</t>
  </si>
  <si>
    <t>640元/人</t>
  </si>
  <si>
    <r>
      <rPr>
        <sz val="10"/>
        <rFont val="宋体"/>
        <charset val="134"/>
      </rPr>
      <t>效
益
指
标</t>
    </r>
  </si>
  <si>
    <r>
      <rPr>
        <sz val="10"/>
        <rFont val="宋体"/>
        <charset val="134"/>
      </rPr>
      <t>经济效益
指标</t>
    </r>
  </si>
  <si>
    <t>城镇新增就业人数</t>
  </si>
  <si>
    <t>城镇调查失业率</t>
  </si>
  <si>
    <t>——</t>
  </si>
  <si>
    <t>年末高校毕业生就业去向落实率</t>
  </si>
  <si>
    <t>≥90%</t>
  </si>
  <si>
    <t>失业人员再就业人数</t>
  </si>
  <si>
    <t>就业困难人员就业人数</t>
  </si>
  <si>
    <r>
      <rPr>
        <sz val="10"/>
        <rFont val="宋体"/>
        <charset val="134"/>
      </rPr>
      <t>社会效益
指标</t>
    </r>
  </si>
  <si>
    <t>零就业家庭帮扶率</t>
  </si>
  <si>
    <t>因就业问题发生重大群体性事件数量</t>
  </si>
  <si>
    <t>0件</t>
  </si>
  <si>
    <t>保障失业动态监测工作顺利开展</t>
  </si>
  <si>
    <t>有效保障</t>
  </si>
  <si>
    <t>激发创业活力，提升创业能力</t>
  </si>
  <si>
    <t>激发、提升</t>
  </si>
  <si>
    <t>推进人才强区工程建设</t>
  </si>
  <si>
    <t>有效推进</t>
  </si>
  <si>
    <t>提升就业创业能力</t>
  </si>
  <si>
    <t>有效提升</t>
  </si>
  <si>
    <t>促进高校毕业生就业</t>
  </si>
  <si>
    <t>有效促进</t>
  </si>
  <si>
    <t>国家级高技能人才培训基地开展社会化职业技能培训数占比培训总数</t>
  </si>
  <si>
    <t>国家级技能大师工作室年度面向社会单位开展技术咨询、技术革新、技能攻关、交流推广等活动次数</t>
  </si>
  <si>
    <t>可持续影响指标</t>
  </si>
  <si>
    <t>自治区就业补助资金</t>
  </si>
  <si>
    <t>优化创业环境，强化公共就业创业服务水平</t>
  </si>
  <si>
    <t>持续优化、强化</t>
  </si>
  <si>
    <t>为科学研判就业失业形势提供数据支撑</t>
  </si>
  <si>
    <t>全力保障</t>
  </si>
  <si>
    <t>项目持续发挥作用期限</t>
  </si>
  <si>
    <r>
      <rPr>
        <sz val="10"/>
        <rFont val="宋体"/>
        <charset val="134"/>
      </rPr>
      <t>满意度指标</t>
    </r>
  </si>
  <si>
    <r>
      <rPr>
        <sz val="10"/>
        <rFont val="宋体"/>
        <charset val="134"/>
      </rPr>
      <t>服务对象
满意度指标</t>
    </r>
  </si>
  <si>
    <t>就业政策满意度</t>
  </si>
  <si>
    <t>公共就业服务满意度</t>
  </si>
  <si>
    <t>高校毕业生满意度</t>
  </si>
  <si>
    <t>招募人员满意度</t>
  </si>
  <si>
    <t>基层服务单位满意度</t>
  </si>
  <si>
    <t>国家级高技能人才培训基地企业及劳动者调查评价满意率</t>
  </si>
  <si>
    <t>国家级技能大师工作室培养对象调查评价满意度</t>
  </si>
  <si>
    <t>说明</t>
  </si>
  <si>
    <t xml:space="preserve">注：1.资金使用单位按项目绩效目标填报，主管部门汇总时按区域绩效目标填报。
    2.其他资金包括与中央财政资金、地方财政资金共同投入到同一项目的自有资金、社会资金，以及以前年度的结转结余资金等。
    3.全年执行数是指按照国库集中支付制度要求所形成的实际支出。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</si>
</sst>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sz val="9"/>
      <name val="宋体"/>
      <charset val="134"/>
    </font>
    <font>
      <sz val="12"/>
      <name val="宋体"/>
      <charset val="134"/>
    </font>
    <font>
      <b/>
      <sz val="16"/>
      <name val="宋体"/>
      <charset val="134"/>
    </font>
    <font>
      <b/>
      <sz val="12"/>
      <name val="宋体"/>
      <charset val="134"/>
    </font>
    <font>
      <sz val="9"/>
      <color theme="1"/>
      <name val="宋体"/>
      <charset val="134"/>
    </font>
    <font>
      <sz val="9"/>
      <color rgb="FFFF0000"/>
      <name val="宋体"/>
      <charset val="134"/>
    </font>
    <font>
      <sz val="10"/>
      <name val="Arial"/>
      <charset val="0"/>
    </font>
    <font>
      <sz val="10"/>
      <name val="宋体"/>
      <charset val="134"/>
    </font>
    <font>
      <sz val="11"/>
      <color indexed="8"/>
      <name val="宋体"/>
      <charset val="134"/>
      <scheme val="minor"/>
    </font>
    <font>
      <sz val="11"/>
      <name val="宋体"/>
      <charset val="134"/>
      <scheme val="minor"/>
    </font>
    <font>
      <sz val="11"/>
      <color indexed="8"/>
      <name val="宋体"/>
      <charset val="134"/>
    </font>
    <font>
      <sz val="10"/>
      <name val="宋体"/>
      <charset val="0"/>
    </font>
    <font>
      <sz val="11"/>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7"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2" fillId="0" borderId="0" applyNumberFormat="0" applyFill="0" applyBorder="0" applyAlignment="0" applyProtection="0">
      <alignment vertical="center"/>
    </xf>
    <xf numFmtId="0" fontId="23" fillId="4" borderId="10" applyNumberFormat="0" applyAlignment="0" applyProtection="0">
      <alignment vertical="center"/>
    </xf>
    <xf numFmtId="0" fontId="24" fillId="5" borderId="11" applyNumberFormat="0" applyAlignment="0" applyProtection="0">
      <alignment vertical="center"/>
    </xf>
    <xf numFmtId="0" fontId="25" fillId="5" borderId="10" applyNumberFormat="0" applyAlignment="0" applyProtection="0">
      <alignment vertical="center"/>
    </xf>
    <xf numFmtId="0" fontId="26" fillId="6" borderId="12" applyNumberFormat="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2" fillId="0" borderId="0"/>
    <xf numFmtId="0" fontId="0" fillId="0" borderId="0"/>
  </cellStyleXfs>
  <cellXfs count="53">
    <xf numFmtId="0" fontId="0" fillId="0" borderId="0" xfId="0">
      <alignment vertical="center"/>
    </xf>
    <xf numFmtId="0" fontId="1" fillId="0" borderId="0" xfId="49" applyFont="1" applyFill="1" applyAlignment="1">
      <alignment vertical="center" wrapText="1"/>
    </xf>
    <xf numFmtId="0" fontId="1" fillId="2" borderId="0" xfId="49" applyFont="1" applyFill="1" applyAlignment="1">
      <alignment vertical="center" wrapText="1"/>
    </xf>
    <xf numFmtId="0" fontId="2" fillId="0" borderId="0" xfId="49" applyFont="1" applyFill="1" applyAlignment="1">
      <alignment vertical="center" wrapText="1"/>
    </xf>
    <xf numFmtId="0" fontId="2" fillId="0" borderId="0" xfId="49" applyFont="1" applyFill="1" applyAlignment="1">
      <alignment horizontal="left" vertical="center" wrapText="1"/>
    </xf>
    <xf numFmtId="0" fontId="2" fillId="0" borderId="0" xfId="49" applyFont="1" applyFill="1" applyAlignment="1">
      <alignment horizontal="center" vertical="center" wrapText="1"/>
    </xf>
    <xf numFmtId="0" fontId="2" fillId="0" borderId="0" xfId="49" applyFont="1" applyFill="1" applyAlignment="1">
      <alignment vertical="center"/>
    </xf>
    <xf numFmtId="0" fontId="3" fillId="0" borderId="0" xfId="49" applyFont="1" applyFill="1" applyAlignment="1">
      <alignment horizontal="center" vertical="center" wrapText="1"/>
    </xf>
    <xf numFmtId="0" fontId="4" fillId="0" borderId="0" xfId="49" applyFont="1" applyFill="1"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horizontal="left" vertical="center" wrapText="1"/>
    </xf>
    <xf numFmtId="176" fontId="1" fillId="0" borderId="1" xfId="49" applyNumberFormat="1" applyFont="1" applyFill="1" applyBorder="1" applyAlignment="1">
      <alignment horizontal="center" vertical="center" wrapText="1"/>
    </xf>
    <xf numFmtId="10" fontId="1" fillId="0" borderId="1" xfId="49" applyNumberFormat="1" applyFont="1" applyFill="1" applyBorder="1" applyAlignment="1">
      <alignment horizontal="center" vertical="center" wrapText="1"/>
    </xf>
    <xf numFmtId="0" fontId="5" fillId="0" borderId="1" xfId="49" applyFont="1" applyFill="1" applyBorder="1" applyAlignment="1">
      <alignment horizontal="left" vertical="center" wrapText="1"/>
    </xf>
    <xf numFmtId="0" fontId="6" fillId="0" borderId="1" xfId="49" applyFont="1" applyFill="1" applyBorder="1" applyAlignment="1">
      <alignment horizontal="left"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8" fillId="0" borderId="1" xfId="49" applyFont="1" applyFill="1" applyBorder="1" applyAlignment="1">
      <alignment horizontal="center" vertical="center" wrapText="1"/>
    </xf>
    <xf numFmtId="0" fontId="9" fillId="0" borderId="1" xfId="50" applyFont="1" applyFill="1" applyBorder="1" applyAlignment="1" applyProtection="1">
      <alignment horizontal="center" vertical="center" wrapText="1"/>
      <protection locked="0"/>
    </xf>
    <xf numFmtId="0" fontId="10" fillId="0" borderId="1" xfId="50" applyFont="1" applyFill="1" applyBorder="1" applyAlignment="1" applyProtection="1">
      <alignment horizontal="center" vertical="center" wrapText="1"/>
      <protection locked="0"/>
    </xf>
    <xf numFmtId="0" fontId="11" fillId="0" borderId="1" xfId="0" applyFont="1" applyFill="1" applyBorder="1" applyAlignment="1">
      <alignment horizontal="center" vertical="center" wrapText="1"/>
    </xf>
    <xf numFmtId="0" fontId="1" fillId="2" borderId="1" xfId="49" applyFont="1" applyFill="1" applyBorder="1" applyAlignment="1">
      <alignment horizontal="center" vertical="center" wrapText="1"/>
    </xf>
    <xf numFmtId="0" fontId="11" fillId="0" borderId="1" xfId="0" applyFont="1" applyFill="1" applyBorder="1" applyAlignment="1">
      <alignment horizontal="center" vertical="center"/>
    </xf>
    <xf numFmtId="0" fontId="1" fillId="2" borderId="3" xfId="49" applyFont="1" applyFill="1" applyBorder="1" applyAlignment="1">
      <alignment horizontal="center" vertical="center" wrapText="1"/>
    </xf>
    <xf numFmtId="0" fontId="7" fillId="2" borderId="1" xfId="49" applyFont="1" applyFill="1" applyBorder="1" applyAlignment="1">
      <alignment horizontal="center" vertical="center" wrapText="1"/>
    </xf>
    <xf numFmtId="0" fontId="8" fillId="2" borderId="1" xfId="49"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2" fillId="0" borderId="1" xfId="49" applyFont="1" applyFill="1" applyBorder="1" applyAlignment="1">
      <alignment horizontal="center" vertical="center" wrapText="1"/>
    </xf>
    <xf numFmtId="0" fontId="13" fillId="0" borderId="1" xfId="0" applyFont="1" applyFill="1" applyBorder="1" applyAlignment="1">
      <alignment horizontal="center" vertical="center"/>
    </xf>
    <xf numFmtId="9" fontId="1" fillId="2" borderId="1" xfId="49" applyNumberFormat="1" applyFont="1" applyFill="1" applyBorder="1" applyAlignment="1">
      <alignment horizontal="center" vertical="center" wrapText="1"/>
    </xf>
    <xf numFmtId="0" fontId="10" fillId="0" borderId="1" xfId="0" applyFont="1" applyFill="1" applyBorder="1" applyAlignment="1">
      <alignment horizontal="center" vertical="center"/>
    </xf>
    <xf numFmtId="9" fontId="1" fillId="0" borderId="1" xfId="49" applyNumberFormat="1" applyFont="1" applyFill="1" applyBorder="1" applyAlignment="1">
      <alignment horizontal="center" vertical="center" wrapText="1"/>
    </xf>
    <xf numFmtId="9" fontId="8" fillId="0" borderId="1" xfId="49" applyNumberFormat="1" applyFont="1" applyFill="1" applyBorder="1" applyAlignment="1">
      <alignment horizontal="center" vertical="center" wrapText="1"/>
    </xf>
    <xf numFmtId="0" fontId="14" fillId="0" borderId="1" xfId="49" applyFont="1" applyFill="1" applyBorder="1" applyAlignment="1">
      <alignment horizontal="center" vertical="center" wrapText="1"/>
    </xf>
    <xf numFmtId="0" fontId="10" fillId="0" borderId="1" xfId="50" applyFont="1" applyBorder="1" applyAlignment="1" applyProtection="1">
      <alignment horizontal="center" vertical="center" wrapText="1"/>
      <protection locked="0"/>
    </xf>
    <xf numFmtId="0" fontId="11" fillId="0" borderId="1" xfId="0" applyFont="1" applyFill="1" applyBorder="1" applyAlignment="1">
      <alignment horizontal="center" vertical="center" wrapText="1" readingOrder="1"/>
    </xf>
    <xf numFmtId="0" fontId="11" fillId="2" borderId="1" xfId="0" applyFont="1" applyFill="1" applyBorder="1" applyAlignment="1">
      <alignment horizontal="center" vertical="center" wrapText="1" readingOrder="1"/>
    </xf>
    <xf numFmtId="0" fontId="11" fillId="2"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7" fillId="0" borderId="2" xfId="49" applyFont="1" applyFill="1" applyBorder="1" applyAlignment="1">
      <alignment horizontal="center" vertical="center" wrapText="1"/>
    </xf>
    <xf numFmtId="9" fontId="1" fillId="0" borderId="4" xfId="49" applyNumberFormat="1" applyFont="1" applyFill="1" applyBorder="1" applyAlignment="1">
      <alignment horizontal="center" vertical="center" wrapText="1"/>
    </xf>
    <xf numFmtId="9" fontId="1" fillId="0" borderId="5" xfId="49" applyNumberFormat="1" applyFont="1" applyFill="1" applyBorder="1" applyAlignment="1">
      <alignment horizontal="center" vertical="center" wrapText="1"/>
    </xf>
    <xf numFmtId="0" fontId="7" fillId="0" borderId="3" xfId="49" applyFont="1" applyFill="1" applyBorder="1" applyAlignment="1">
      <alignment horizontal="center" vertical="center" wrapText="1"/>
    </xf>
    <xf numFmtId="0" fontId="1" fillId="0" borderId="6" xfId="49" applyFont="1" applyFill="1" applyBorder="1" applyAlignment="1">
      <alignment horizontal="center" vertical="center" wrapText="1"/>
    </xf>
    <xf numFmtId="0" fontId="7" fillId="0" borderId="6" xfId="49"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5" xfId="49" applyFont="1" applyFill="1" applyBorder="1" applyAlignment="1">
      <alignment horizontal="center" vertical="center" wrapText="1"/>
    </xf>
    <xf numFmtId="0" fontId="1" fillId="0" borderId="0" xfId="0" applyFont="1" applyFill="1" applyAlignment="1">
      <alignment horizontal="left" vertical="top" wrapText="1"/>
    </xf>
    <xf numFmtId="0" fontId="1" fillId="0" borderId="0" xfId="0" applyFont="1" applyFill="1" applyAlignment="1">
      <alignment horizontal="center" vertical="top" wrapText="1"/>
    </xf>
    <xf numFmtId="0" fontId="1" fillId="0" borderId="0" xfId="49" applyFont="1" applyFill="1" applyAlignment="1">
      <alignment horizontal="left" vertical="center" wrapText="1"/>
    </xf>
    <xf numFmtId="0" fontId="1" fillId="0" borderId="0" xfId="49" applyFont="1" applyFill="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7"/>
  <sheetViews>
    <sheetView tabSelected="1" topLeftCell="A66" workbookViewId="0">
      <selection activeCell="I57" sqref="I57"/>
    </sheetView>
  </sheetViews>
  <sheetFormatPr defaultColWidth="9" defaultRowHeight="14.25"/>
  <cols>
    <col min="1" max="2" width="4.625" style="3" customWidth="1"/>
    <col min="3" max="3" width="9.25" style="3" customWidth="1"/>
    <col min="4" max="4" width="20.5" style="4" customWidth="1"/>
    <col min="5" max="5" width="30.25" style="4" customWidth="1"/>
    <col min="6" max="6" width="12" style="4" customWidth="1"/>
    <col min="7" max="7" width="5.375" style="4" customWidth="1"/>
    <col min="8" max="8" width="15.5" style="5" customWidth="1"/>
    <col min="9" max="9" width="38.5" style="3" customWidth="1"/>
    <col min="10" max="226" width="9" style="3"/>
    <col min="227" max="228" width="6.125" style="3" customWidth="1"/>
    <col min="229" max="229" width="12.375" style="3" customWidth="1"/>
    <col min="230" max="230" width="7.125" style="3" customWidth="1"/>
    <col min="231" max="231" width="6.125" style="3" customWidth="1"/>
    <col min="232" max="232" width="16.25" style="3" customWidth="1"/>
    <col min="233" max="233" width="21.625" style="3" customWidth="1"/>
    <col min="234" max="234" width="12.375" style="3" customWidth="1"/>
    <col min="235" max="235" width="12.625" style="3" customWidth="1"/>
    <col min="236" max="236" width="12.375" style="3" customWidth="1"/>
    <col min="237" max="237" width="19.625" style="3" customWidth="1"/>
    <col min="238" max="482" width="9" style="3"/>
    <col min="483" max="484" width="6.125" style="3" customWidth="1"/>
    <col min="485" max="485" width="12.375" style="3" customWidth="1"/>
    <col min="486" max="486" width="7.125" style="3" customWidth="1"/>
    <col min="487" max="487" width="6.125" style="3" customWidth="1"/>
    <col min="488" max="488" width="16.25" style="3" customWidth="1"/>
    <col min="489" max="489" width="21.625" style="3" customWidth="1"/>
    <col min="490" max="490" width="12.375" style="3" customWidth="1"/>
    <col min="491" max="491" width="12.625" style="3" customWidth="1"/>
    <col min="492" max="492" width="12.375" style="3" customWidth="1"/>
    <col min="493" max="493" width="19.625" style="3" customWidth="1"/>
    <col min="494" max="738" width="9" style="3"/>
    <col min="739" max="740" width="6.125" style="3" customWidth="1"/>
    <col min="741" max="741" width="12.375" style="3" customWidth="1"/>
    <col min="742" max="742" width="7.125" style="3" customWidth="1"/>
    <col min="743" max="743" width="6.125" style="3" customWidth="1"/>
    <col min="744" max="744" width="16.25" style="3" customWidth="1"/>
    <col min="745" max="745" width="21.625" style="3" customWidth="1"/>
    <col min="746" max="746" width="12.375" style="3" customWidth="1"/>
    <col min="747" max="747" width="12.625" style="3" customWidth="1"/>
    <col min="748" max="748" width="12.375" style="3" customWidth="1"/>
    <col min="749" max="749" width="19.625" style="3" customWidth="1"/>
    <col min="750" max="994" width="9" style="3"/>
    <col min="995" max="996" width="6.125" style="3" customWidth="1"/>
    <col min="997" max="997" width="12.375" style="3" customWidth="1"/>
    <col min="998" max="998" width="7.125" style="3" customWidth="1"/>
    <col min="999" max="999" width="6.125" style="3" customWidth="1"/>
    <col min="1000" max="1000" width="16.25" style="3" customWidth="1"/>
    <col min="1001" max="1001" width="21.625" style="3" customWidth="1"/>
    <col min="1002" max="1002" width="12.375" style="3" customWidth="1"/>
    <col min="1003" max="1003" width="12.625" style="3" customWidth="1"/>
    <col min="1004" max="1004" width="12.375" style="3" customWidth="1"/>
    <col min="1005" max="1005" width="19.625" style="3" customWidth="1"/>
    <col min="1006" max="1250" width="9" style="3"/>
    <col min="1251" max="1252" width="6.125" style="3" customWidth="1"/>
    <col min="1253" max="1253" width="12.375" style="3" customWidth="1"/>
    <col min="1254" max="1254" width="7.125" style="3" customWidth="1"/>
    <col min="1255" max="1255" width="6.125" style="3" customWidth="1"/>
    <col min="1256" max="1256" width="16.25" style="3" customWidth="1"/>
    <col min="1257" max="1257" width="21.625" style="3" customWidth="1"/>
    <col min="1258" max="1258" width="12.375" style="3" customWidth="1"/>
    <col min="1259" max="1259" width="12.625" style="3" customWidth="1"/>
    <col min="1260" max="1260" width="12.375" style="3" customWidth="1"/>
    <col min="1261" max="1261" width="19.625" style="3" customWidth="1"/>
    <col min="1262" max="1506" width="9" style="3"/>
    <col min="1507" max="1508" width="6.125" style="3" customWidth="1"/>
    <col min="1509" max="1509" width="12.375" style="3" customWidth="1"/>
    <col min="1510" max="1510" width="7.125" style="3" customWidth="1"/>
    <col min="1511" max="1511" width="6.125" style="3" customWidth="1"/>
    <col min="1512" max="1512" width="16.25" style="3" customWidth="1"/>
    <col min="1513" max="1513" width="21.625" style="3" customWidth="1"/>
    <col min="1514" max="1514" width="12.375" style="3" customWidth="1"/>
    <col min="1515" max="1515" width="12.625" style="3" customWidth="1"/>
    <col min="1516" max="1516" width="12.375" style="3" customWidth="1"/>
    <col min="1517" max="1517" width="19.625" style="3" customWidth="1"/>
    <col min="1518" max="1762" width="9" style="3"/>
    <col min="1763" max="1764" width="6.125" style="3" customWidth="1"/>
    <col min="1765" max="1765" width="12.375" style="3" customWidth="1"/>
    <col min="1766" max="1766" width="7.125" style="3" customWidth="1"/>
    <col min="1767" max="1767" width="6.125" style="3" customWidth="1"/>
    <col min="1768" max="1768" width="16.25" style="3" customWidth="1"/>
    <col min="1769" max="1769" width="21.625" style="3" customWidth="1"/>
    <col min="1770" max="1770" width="12.375" style="3" customWidth="1"/>
    <col min="1771" max="1771" width="12.625" style="3" customWidth="1"/>
    <col min="1772" max="1772" width="12.375" style="3" customWidth="1"/>
    <col min="1773" max="1773" width="19.625" style="3" customWidth="1"/>
    <col min="1774" max="2018" width="9" style="3"/>
    <col min="2019" max="2020" width="6.125" style="3" customWidth="1"/>
    <col min="2021" max="2021" width="12.375" style="3" customWidth="1"/>
    <col min="2022" max="2022" width="7.125" style="3" customWidth="1"/>
    <col min="2023" max="2023" width="6.125" style="3" customWidth="1"/>
    <col min="2024" max="2024" width="16.25" style="3" customWidth="1"/>
    <col min="2025" max="2025" width="21.625" style="3" customWidth="1"/>
    <col min="2026" max="2026" width="12.375" style="3" customWidth="1"/>
    <col min="2027" max="2027" width="12.625" style="3" customWidth="1"/>
    <col min="2028" max="2028" width="12.375" style="3" customWidth="1"/>
    <col min="2029" max="2029" width="19.625" style="3" customWidth="1"/>
    <col min="2030" max="2274" width="9" style="3"/>
    <col min="2275" max="2276" width="6.125" style="3" customWidth="1"/>
    <col min="2277" max="2277" width="12.375" style="3" customWidth="1"/>
    <col min="2278" max="2278" width="7.125" style="3" customWidth="1"/>
    <col min="2279" max="2279" width="6.125" style="3" customWidth="1"/>
    <col min="2280" max="2280" width="16.25" style="3" customWidth="1"/>
    <col min="2281" max="2281" width="21.625" style="3" customWidth="1"/>
    <col min="2282" max="2282" width="12.375" style="3" customWidth="1"/>
    <col min="2283" max="2283" width="12.625" style="3" customWidth="1"/>
    <col min="2284" max="2284" width="12.375" style="3" customWidth="1"/>
    <col min="2285" max="2285" width="19.625" style="3" customWidth="1"/>
    <col min="2286" max="2530" width="9" style="3"/>
    <col min="2531" max="2532" width="6.125" style="3" customWidth="1"/>
    <col min="2533" max="2533" width="12.375" style="3" customWidth="1"/>
    <col min="2534" max="2534" width="7.125" style="3" customWidth="1"/>
    <col min="2535" max="2535" width="6.125" style="3" customWidth="1"/>
    <col min="2536" max="2536" width="16.25" style="3" customWidth="1"/>
    <col min="2537" max="2537" width="21.625" style="3" customWidth="1"/>
    <col min="2538" max="2538" width="12.375" style="3" customWidth="1"/>
    <col min="2539" max="2539" width="12.625" style="3" customWidth="1"/>
    <col min="2540" max="2540" width="12.375" style="3" customWidth="1"/>
    <col min="2541" max="2541" width="19.625" style="3" customWidth="1"/>
    <col min="2542" max="2786" width="9" style="3"/>
    <col min="2787" max="2788" width="6.125" style="3" customWidth="1"/>
    <col min="2789" max="2789" width="12.375" style="3" customWidth="1"/>
    <col min="2790" max="2790" width="7.125" style="3" customWidth="1"/>
    <col min="2791" max="2791" width="6.125" style="3" customWidth="1"/>
    <col min="2792" max="2792" width="16.25" style="3" customWidth="1"/>
    <col min="2793" max="2793" width="21.625" style="3" customWidth="1"/>
    <col min="2794" max="2794" width="12.375" style="3" customWidth="1"/>
    <col min="2795" max="2795" width="12.625" style="3" customWidth="1"/>
    <col min="2796" max="2796" width="12.375" style="3" customWidth="1"/>
    <col min="2797" max="2797" width="19.625" style="3" customWidth="1"/>
    <col min="2798" max="3042" width="9" style="3"/>
    <col min="3043" max="3044" width="6.125" style="3" customWidth="1"/>
    <col min="3045" max="3045" width="12.375" style="3" customWidth="1"/>
    <col min="3046" max="3046" width="7.125" style="3" customWidth="1"/>
    <col min="3047" max="3047" width="6.125" style="3" customWidth="1"/>
    <col min="3048" max="3048" width="16.25" style="3" customWidth="1"/>
    <col min="3049" max="3049" width="21.625" style="3" customWidth="1"/>
    <col min="3050" max="3050" width="12.375" style="3" customWidth="1"/>
    <col min="3051" max="3051" width="12.625" style="3" customWidth="1"/>
    <col min="3052" max="3052" width="12.375" style="3" customWidth="1"/>
    <col min="3053" max="3053" width="19.625" style="3" customWidth="1"/>
    <col min="3054" max="3298" width="9" style="3"/>
    <col min="3299" max="3300" width="6.125" style="3" customWidth="1"/>
    <col min="3301" max="3301" width="12.375" style="3" customWidth="1"/>
    <col min="3302" max="3302" width="7.125" style="3" customWidth="1"/>
    <col min="3303" max="3303" width="6.125" style="3" customWidth="1"/>
    <col min="3304" max="3304" width="16.25" style="3" customWidth="1"/>
    <col min="3305" max="3305" width="21.625" style="3" customWidth="1"/>
    <col min="3306" max="3306" width="12.375" style="3" customWidth="1"/>
    <col min="3307" max="3307" width="12.625" style="3" customWidth="1"/>
    <col min="3308" max="3308" width="12.375" style="3" customWidth="1"/>
    <col min="3309" max="3309" width="19.625" style="3" customWidth="1"/>
    <col min="3310" max="3554" width="9" style="3"/>
    <col min="3555" max="3556" width="6.125" style="3" customWidth="1"/>
    <col min="3557" max="3557" width="12.375" style="3" customWidth="1"/>
    <col min="3558" max="3558" width="7.125" style="3" customWidth="1"/>
    <col min="3559" max="3559" width="6.125" style="3" customWidth="1"/>
    <col min="3560" max="3560" width="16.25" style="3" customWidth="1"/>
    <col min="3561" max="3561" width="21.625" style="3" customWidth="1"/>
    <col min="3562" max="3562" width="12.375" style="3" customWidth="1"/>
    <col min="3563" max="3563" width="12.625" style="3" customWidth="1"/>
    <col min="3564" max="3564" width="12.375" style="3" customWidth="1"/>
    <col min="3565" max="3565" width="19.625" style="3" customWidth="1"/>
    <col min="3566" max="3810" width="9" style="3"/>
    <col min="3811" max="3812" width="6.125" style="3" customWidth="1"/>
    <col min="3813" max="3813" width="12.375" style="3" customWidth="1"/>
    <col min="3814" max="3814" width="7.125" style="3" customWidth="1"/>
    <col min="3815" max="3815" width="6.125" style="3" customWidth="1"/>
    <col min="3816" max="3816" width="16.25" style="3" customWidth="1"/>
    <col min="3817" max="3817" width="21.625" style="3" customWidth="1"/>
    <col min="3818" max="3818" width="12.375" style="3" customWidth="1"/>
    <col min="3819" max="3819" width="12.625" style="3" customWidth="1"/>
    <col min="3820" max="3820" width="12.375" style="3" customWidth="1"/>
    <col min="3821" max="3821" width="19.625" style="3" customWidth="1"/>
    <col min="3822" max="4066" width="9" style="3"/>
    <col min="4067" max="4068" width="6.125" style="3" customWidth="1"/>
    <col min="4069" max="4069" width="12.375" style="3" customWidth="1"/>
    <col min="4070" max="4070" width="7.125" style="3" customWidth="1"/>
    <col min="4071" max="4071" width="6.125" style="3" customWidth="1"/>
    <col min="4072" max="4072" width="16.25" style="3" customWidth="1"/>
    <col min="4073" max="4073" width="21.625" style="3" customWidth="1"/>
    <col min="4074" max="4074" width="12.375" style="3" customWidth="1"/>
    <col min="4075" max="4075" width="12.625" style="3" customWidth="1"/>
    <col min="4076" max="4076" width="12.375" style="3" customWidth="1"/>
    <col min="4077" max="4077" width="19.625" style="3" customWidth="1"/>
    <col min="4078" max="4322" width="9" style="3"/>
    <col min="4323" max="4324" width="6.125" style="3" customWidth="1"/>
    <col min="4325" max="4325" width="12.375" style="3" customWidth="1"/>
    <col min="4326" max="4326" width="7.125" style="3" customWidth="1"/>
    <col min="4327" max="4327" width="6.125" style="3" customWidth="1"/>
    <col min="4328" max="4328" width="16.25" style="3" customWidth="1"/>
    <col min="4329" max="4329" width="21.625" style="3" customWidth="1"/>
    <col min="4330" max="4330" width="12.375" style="3" customWidth="1"/>
    <col min="4331" max="4331" width="12.625" style="3" customWidth="1"/>
    <col min="4332" max="4332" width="12.375" style="3" customWidth="1"/>
    <col min="4333" max="4333" width="19.625" style="3" customWidth="1"/>
    <col min="4334" max="4578" width="9" style="3"/>
    <col min="4579" max="4580" width="6.125" style="3" customWidth="1"/>
    <col min="4581" max="4581" width="12.375" style="3" customWidth="1"/>
    <col min="4582" max="4582" width="7.125" style="3" customWidth="1"/>
    <col min="4583" max="4583" width="6.125" style="3" customWidth="1"/>
    <col min="4584" max="4584" width="16.25" style="3" customWidth="1"/>
    <col min="4585" max="4585" width="21.625" style="3" customWidth="1"/>
    <col min="4586" max="4586" width="12.375" style="3" customWidth="1"/>
    <col min="4587" max="4587" width="12.625" style="3" customWidth="1"/>
    <col min="4588" max="4588" width="12.375" style="3" customWidth="1"/>
    <col min="4589" max="4589" width="19.625" style="3" customWidth="1"/>
    <col min="4590" max="4834" width="9" style="3"/>
    <col min="4835" max="4836" width="6.125" style="3" customWidth="1"/>
    <col min="4837" max="4837" width="12.375" style="3" customWidth="1"/>
    <col min="4838" max="4838" width="7.125" style="3" customWidth="1"/>
    <col min="4839" max="4839" width="6.125" style="3" customWidth="1"/>
    <col min="4840" max="4840" width="16.25" style="3" customWidth="1"/>
    <col min="4841" max="4841" width="21.625" style="3" customWidth="1"/>
    <col min="4842" max="4842" width="12.375" style="3" customWidth="1"/>
    <col min="4843" max="4843" width="12.625" style="3" customWidth="1"/>
    <col min="4844" max="4844" width="12.375" style="3" customWidth="1"/>
    <col min="4845" max="4845" width="19.625" style="3" customWidth="1"/>
    <col min="4846" max="5090" width="9" style="3"/>
    <col min="5091" max="5092" width="6.125" style="3" customWidth="1"/>
    <col min="5093" max="5093" width="12.375" style="3" customWidth="1"/>
    <col min="5094" max="5094" width="7.125" style="3" customWidth="1"/>
    <col min="5095" max="5095" width="6.125" style="3" customWidth="1"/>
    <col min="5096" max="5096" width="16.25" style="3" customWidth="1"/>
    <col min="5097" max="5097" width="21.625" style="3" customWidth="1"/>
    <col min="5098" max="5098" width="12.375" style="3" customWidth="1"/>
    <col min="5099" max="5099" width="12.625" style="3" customWidth="1"/>
    <col min="5100" max="5100" width="12.375" style="3" customWidth="1"/>
    <col min="5101" max="5101" width="19.625" style="3" customWidth="1"/>
    <col min="5102" max="5346" width="9" style="3"/>
    <col min="5347" max="5348" width="6.125" style="3" customWidth="1"/>
    <col min="5349" max="5349" width="12.375" style="3" customWidth="1"/>
    <col min="5350" max="5350" width="7.125" style="3" customWidth="1"/>
    <col min="5351" max="5351" width="6.125" style="3" customWidth="1"/>
    <col min="5352" max="5352" width="16.25" style="3" customWidth="1"/>
    <col min="5353" max="5353" width="21.625" style="3" customWidth="1"/>
    <col min="5354" max="5354" width="12.375" style="3" customWidth="1"/>
    <col min="5355" max="5355" width="12.625" style="3" customWidth="1"/>
    <col min="5356" max="5356" width="12.375" style="3" customWidth="1"/>
    <col min="5357" max="5357" width="19.625" style="3" customWidth="1"/>
    <col min="5358" max="5602" width="9" style="3"/>
    <col min="5603" max="5604" width="6.125" style="3" customWidth="1"/>
    <col min="5605" max="5605" width="12.375" style="3" customWidth="1"/>
    <col min="5606" max="5606" width="7.125" style="3" customWidth="1"/>
    <col min="5607" max="5607" width="6.125" style="3" customWidth="1"/>
    <col min="5608" max="5608" width="16.25" style="3" customWidth="1"/>
    <col min="5609" max="5609" width="21.625" style="3" customWidth="1"/>
    <col min="5610" max="5610" width="12.375" style="3" customWidth="1"/>
    <col min="5611" max="5611" width="12.625" style="3" customWidth="1"/>
    <col min="5612" max="5612" width="12.375" style="3" customWidth="1"/>
    <col min="5613" max="5613" width="19.625" style="3" customWidth="1"/>
    <col min="5614" max="5858" width="9" style="3"/>
    <col min="5859" max="5860" width="6.125" style="3" customWidth="1"/>
    <col min="5861" max="5861" width="12.375" style="3" customWidth="1"/>
    <col min="5862" max="5862" width="7.125" style="3" customWidth="1"/>
    <col min="5863" max="5863" width="6.125" style="3" customWidth="1"/>
    <col min="5864" max="5864" width="16.25" style="3" customWidth="1"/>
    <col min="5865" max="5865" width="21.625" style="3" customWidth="1"/>
    <col min="5866" max="5866" width="12.375" style="3" customWidth="1"/>
    <col min="5867" max="5867" width="12.625" style="3" customWidth="1"/>
    <col min="5868" max="5868" width="12.375" style="3" customWidth="1"/>
    <col min="5869" max="5869" width="19.625" style="3" customWidth="1"/>
    <col min="5870" max="6114" width="9" style="3"/>
    <col min="6115" max="6116" width="6.125" style="3" customWidth="1"/>
    <col min="6117" max="6117" width="12.375" style="3" customWidth="1"/>
    <col min="6118" max="6118" width="7.125" style="3" customWidth="1"/>
    <col min="6119" max="6119" width="6.125" style="3" customWidth="1"/>
    <col min="6120" max="6120" width="16.25" style="3" customWidth="1"/>
    <col min="6121" max="6121" width="21.625" style="3" customWidth="1"/>
    <col min="6122" max="6122" width="12.375" style="3" customWidth="1"/>
    <col min="6123" max="6123" width="12.625" style="3" customWidth="1"/>
    <col min="6124" max="6124" width="12.375" style="3" customWidth="1"/>
    <col min="6125" max="6125" width="19.625" style="3" customWidth="1"/>
    <col min="6126" max="6370" width="9" style="3"/>
    <col min="6371" max="6372" width="6.125" style="3" customWidth="1"/>
    <col min="6373" max="6373" width="12.375" style="3" customWidth="1"/>
    <col min="6374" max="6374" width="7.125" style="3" customWidth="1"/>
    <col min="6375" max="6375" width="6.125" style="3" customWidth="1"/>
    <col min="6376" max="6376" width="16.25" style="3" customWidth="1"/>
    <col min="6377" max="6377" width="21.625" style="3" customWidth="1"/>
    <col min="6378" max="6378" width="12.375" style="3" customWidth="1"/>
    <col min="6379" max="6379" width="12.625" style="3" customWidth="1"/>
    <col min="6380" max="6380" width="12.375" style="3" customWidth="1"/>
    <col min="6381" max="6381" width="19.625" style="3" customWidth="1"/>
    <col min="6382" max="6626" width="9" style="3"/>
    <col min="6627" max="6628" width="6.125" style="3" customWidth="1"/>
    <col min="6629" max="6629" width="12.375" style="3" customWidth="1"/>
    <col min="6630" max="6630" width="7.125" style="3" customWidth="1"/>
    <col min="6631" max="6631" width="6.125" style="3" customWidth="1"/>
    <col min="6632" max="6632" width="16.25" style="3" customWidth="1"/>
    <col min="6633" max="6633" width="21.625" style="3" customWidth="1"/>
    <col min="6634" max="6634" width="12.375" style="3" customWidth="1"/>
    <col min="6635" max="6635" width="12.625" style="3" customWidth="1"/>
    <col min="6636" max="6636" width="12.375" style="3" customWidth="1"/>
    <col min="6637" max="6637" width="19.625" style="3" customWidth="1"/>
    <col min="6638" max="6882" width="9" style="3"/>
    <col min="6883" max="6884" width="6.125" style="3" customWidth="1"/>
    <col min="6885" max="6885" width="12.375" style="3" customWidth="1"/>
    <col min="6886" max="6886" width="7.125" style="3" customWidth="1"/>
    <col min="6887" max="6887" width="6.125" style="3" customWidth="1"/>
    <col min="6888" max="6888" width="16.25" style="3" customWidth="1"/>
    <col min="6889" max="6889" width="21.625" style="3" customWidth="1"/>
    <col min="6890" max="6890" width="12.375" style="3" customWidth="1"/>
    <col min="6891" max="6891" width="12.625" style="3" customWidth="1"/>
    <col min="6892" max="6892" width="12.375" style="3" customWidth="1"/>
    <col min="6893" max="6893" width="19.625" style="3" customWidth="1"/>
    <col min="6894" max="7138" width="9" style="3"/>
    <col min="7139" max="7140" width="6.125" style="3" customWidth="1"/>
    <col min="7141" max="7141" width="12.375" style="3" customWidth="1"/>
    <col min="7142" max="7142" width="7.125" style="3" customWidth="1"/>
    <col min="7143" max="7143" width="6.125" style="3" customWidth="1"/>
    <col min="7144" max="7144" width="16.25" style="3" customWidth="1"/>
    <col min="7145" max="7145" width="21.625" style="3" customWidth="1"/>
    <col min="7146" max="7146" width="12.375" style="3" customWidth="1"/>
    <col min="7147" max="7147" width="12.625" style="3" customWidth="1"/>
    <col min="7148" max="7148" width="12.375" style="3" customWidth="1"/>
    <col min="7149" max="7149" width="19.625" style="3" customWidth="1"/>
    <col min="7150" max="7394" width="9" style="3"/>
    <col min="7395" max="7396" width="6.125" style="3" customWidth="1"/>
    <col min="7397" max="7397" width="12.375" style="3" customWidth="1"/>
    <col min="7398" max="7398" width="7.125" style="3" customWidth="1"/>
    <col min="7399" max="7399" width="6.125" style="3" customWidth="1"/>
    <col min="7400" max="7400" width="16.25" style="3" customWidth="1"/>
    <col min="7401" max="7401" width="21.625" style="3" customWidth="1"/>
    <col min="7402" max="7402" width="12.375" style="3" customWidth="1"/>
    <col min="7403" max="7403" width="12.625" style="3" customWidth="1"/>
    <col min="7404" max="7404" width="12.375" style="3" customWidth="1"/>
    <col min="7405" max="7405" width="19.625" style="3" customWidth="1"/>
    <col min="7406" max="7650" width="9" style="3"/>
    <col min="7651" max="7652" width="6.125" style="3" customWidth="1"/>
    <col min="7653" max="7653" width="12.375" style="3" customWidth="1"/>
    <col min="7654" max="7654" width="7.125" style="3" customWidth="1"/>
    <col min="7655" max="7655" width="6.125" style="3" customWidth="1"/>
    <col min="7656" max="7656" width="16.25" style="3" customWidth="1"/>
    <col min="7657" max="7657" width="21.625" style="3" customWidth="1"/>
    <col min="7658" max="7658" width="12.375" style="3" customWidth="1"/>
    <col min="7659" max="7659" width="12.625" style="3" customWidth="1"/>
    <col min="7660" max="7660" width="12.375" style="3" customWidth="1"/>
    <col min="7661" max="7661" width="19.625" style="3" customWidth="1"/>
    <col min="7662" max="7906" width="9" style="3"/>
    <col min="7907" max="7908" width="6.125" style="3" customWidth="1"/>
    <col min="7909" max="7909" width="12.375" style="3" customWidth="1"/>
    <col min="7910" max="7910" width="7.125" style="3" customWidth="1"/>
    <col min="7911" max="7911" width="6.125" style="3" customWidth="1"/>
    <col min="7912" max="7912" width="16.25" style="3" customWidth="1"/>
    <col min="7913" max="7913" width="21.625" style="3" customWidth="1"/>
    <col min="7914" max="7914" width="12.375" style="3" customWidth="1"/>
    <col min="7915" max="7915" width="12.625" style="3" customWidth="1"/>
    <col min="7916" max="7916" width="12.375" style="3" customWidth="1"/>
    <col min="7917" max="7917" width="19.625" style="3" customWidth="1"/>
    <col min="7918" max="8162" width="9" style="3"/>
    <col min="8163" max="8164" width="6.125" style="3" customWidth="1"/>
    <col min="8165" max="8165" width="12.375" style="3" customWidth="1"/>
    <col min="8166" max="8166" width="7.125" style="3" customWidth="1"/>
    <col min="8167" max="8167" width="6.125" style="3" customWidth="1"/>
    <col min="8168" max="8168" width="16.25" style="3" customWidth="1"/>
    <col min="8169" max="8169" width="21.625" style="3" customWidth="1"/>
    <col min="8170" max="8170" width="12.375" style="3" customWidth="1"/>
    <col min="8171" max="8171" width="12.625" style="3" customWidth="1"/>
    <col min="8172" max="8172" width="12.375" style="3" customWidth="1"/>
    <col min="8173" max="8173" width="19.625" style="3" customWidth="1"/>
    <col min="8174" max="8418" width="9" style="3"/>
    <col min="8419" max="8420" width="6.125" style="3" customWidth="1"/>
    <col min="8421" max="8421" width="12.375" style="3" customWidth="1"/>
    <col min="8422" max="8422" width="7.125" style="3" customWidth="1"/>
    <col min="8423" max="8423" width="6.125" style="3" customWidth="1"/>
    <col min="8424" max="8424" width="16.25" style="3" customWidth="1"/>
    <col min="8425" max="8425" width="21.625" style="3" customWidth="1"/>
    <col min="8426" max="8426" width="12.375" style="3" customWidth="1"/>
    <col min="8427" max="8427" width="12.625" style="3" customWidth="1"/>
    <col min="8428" max="8428" width="12.375" style="3" customWidth="1"/>
    <col min="8429" max="8429" width="19.625" style="3" customWidth="1"/>
    <col min="8430" max="8674" width="9" style="3"/>
    <col min="8675" max="8676" width="6.125" style="3" customWidth="1"/>
    <col min="8677" max="8677" width="12.375" style="3" customWidth="1"/>
    <col min="8678" max="8678" width="7.125" style="3" customWidth="1"/>
    <col min="8679" max="8679" width="6.125" style="3" customWidth="1"/>
    <col min="8680" max="8680" width="16.25" style="3" customWidth="1"/>
    <col min="8681" max="8681" width="21.625" style="3" customWidth="1"/>
    <col min="8682" max="8682" width="12.375" style="3" customWidth="1"/>
    <col min="8683" max="8683" width="12.625" style="3" customWidth="1"/>
    <col min="8684" max="8684" width="12.375" style="3" customWidth="1"/>
    <col min="8685" max="8685" width="19.625" style="3" customWidth="1"/>
    <col min="8686" max="8930" width="9" style="3"/>
    <col min="8931" max="8932" width="6.125" style="3" customWidth="1"/>
    <col min="8933" max="8933" width="12.375" style="3" customWidth="1"/>
    <col min="8934" max="8934" width="7.125" style="3" customWidth="1"/>
    <col min="8935" max="8935" width="6.125" style="3" customWidth="1"/>
    <col min="8936" max="8936" width="16.25" style="3" customWidth="1"/>
    <col min="8937" max="8937" width="21.625" style="3" customWidth="1"/>
    <col min="8938" max="8938" width="12.375" style="3" customWidth="1"/>
    <col min="8939" max="8939" width="12.625" style="3" customWidth="1"/>
    <col min="8940" max="8940" width="12.375" style="3" customWidth="1"/>
    <col min="8941" max="8941" width="19.625" style="3" customWidth="1"/>
    <col min="8942" max="9186" width="9" style="3"/>
    <col min="9187" max="9188" width="6.125" style="3" customWidth="1"/>
    <col min="9189" max="9189" width="12.375" style="3" customWidth="1"/>
    <col min="9190" max="9190" width="7.125" style="3" customWidth="1"/>
    <col min="9191" max="9191" width="6.125" style="3" customWidth="1"/>
    <col min="9192" max="9192" width="16.25" style="3" customWidth="1"/>
    <col min="9193" max="9193" width="21.625" style="3" customWidth="1"/>
    <col min="9194" max="9194" width="12.375" style="3" customWidth="1"/>
    <col min="9195" max="9195" width="12.625" style="3" customWidth="1"/>
    <col min="9196" max="9196" width="12.375" style="3" customWidth="1"/>
    <col min="9197" max="9197" width="19.625" style="3" customWidth="1"/>
    <col min="9198" max="9442" width="9" style="3"/>
    <col min="9443" max="9444" width="6.125" style="3" customWidth="1"/>
    <col min="9445" max="9445" width="12.375" style="3" customWidth="1"/>
    <col min="9446" max="9446" width="7.125" style="3" customWidth="1"/>
    <col min="9447" max="9447" width="6.125" style="3" customWidth="1"/>
    <col min="9448" max="9448" width="16.25" style="3" customWidth="1"/>
    <col min="9449" max="9449" width="21.625" style="3" customWidth="1"/>
    <col min="9450" max="9450" width="12.375" style="3" customWidth="1"/>
    <col min="9451" max="9451" width="12.625" style="3" customWidth="1"/>
    <col min="9452" max="9452" width="12.375" style="3" customWidth="1"/>
    <col min="9453" max="9453" width="19.625" style="3" customWidth="1"/>
    <col min="9454" max="9698" width="9" style="3"/>
    <col min="9699" max="9700" width="6.125" style="3" customWidth="1"/>
    <col min="9701" max="9701" width="12.375" style="3" customWidth="1"/>
    <col min="9702" max="9702" width="7.125" style="3" customWidth="1"/>
    <col min="9703" max="9703" width="6.125" style="3" customWidth="1"/>
    <col min="9704" max="9704" width="16.25" style="3" customWidth="1"/>
    <col min="9705" max="9705" width="21.625" style="3" customWidth="1"/>
    <col min="9706" max="9706" width="12.375" style="3" customWidth="1"/>
    <col min="9707" max="9707" width="12.625" style="3" customWidth="1"/>
    <col min="9708" max="9708" width="12.375" style="3" customWidth="1"/>
    <col min="9709" max="9709" width="19.625" style="3" customWidth="1"/>
    <col min="9710" max="9954" width="9" style="3"/>
    <col min="9955" max="9956" width="6.125" style="3" customWidth="1"/>
    <col min="9957" max="9957" width="12.375" style="3" customWidth="1"/>
    <col min="9958" max="9958" width="7.125" style="3" customWidth="1"/>
    <col min="9959" max="9959" width="6.125" style="3" customWidth="1"/>
    <col min="9960" max="9960" width="16.25" style="3" customWidth="1"/>
    <col min="9961" max="9961" width="21.625" style="3" customWidth="1"/>
    <col min="9962" max="9962" width="12.375" style="3" customWidth="1"/>
    <col min="9963" max="9963" width="12.625" style="3" customWidth="1"/>
    <col min="9964" max="9964" width="12.375" style="3" customWidth="1"/>
    <col min="9965" max="9965" width="19.625" style="3" customWidth="1"/>
    <col min="9966" max="10210" width="9" style="3"/>
    <col min="10211" max="10212" width="6.125" style="3" customWidth="1"/>
    <col min="10213" max="10213" width="12.375" style="3" customWidth="1"/>
    <col min="10214" max="10214" width="7.125" style="3" customWidth="1"/>
    <col min="10215" max="10215" width="6.125" style="3" customWidth="1"/>
    <col min="10216" max="10216" width="16.25" style="3" customWidth="1"/>
    <col min="10217" max="10217" width="21.625" style="3" customWidth="1"/>
    <col min="10218" max="10218" width="12.375" style="3" customWidth="1"/>
    <col min="10219" max="10219" width="12.625" style="3" customWidth="1"/>
    <col min="10220" max="10220" width="12.375" style="3" customWidth="1"/>
    <col min="10221" max="10221" width="19.625" style="3" customWidth="1"/>
    <col min="10222" max="10466" width="9" style="3"/>
    <col min="10467" max="10468" width="6.125" style="3" customWidth="1"/>
    <col min="10469" max="10469" width="12.375" style="3" customWidth="1"/>
    <col min="10470" max="10470" width="7.125" style="3" customWidth="1"/>
    <col min="10471" max="10471" width="6.125" style="3" customWidth="1"/>
    <col min="10472" max="10472" width="16.25" style="3" customWidth="1"/>
    <col min="10473" max="10473" width="21.625" style="3" customWidth="1"/>
    <col min="10474" max="10474" width="12.375" style="3" customWidth="1"/>
    <col min="10475" max="10475" width="12.625" style="3" customWidth="1"/>
    <col min="10476" max="10476" width="12.375" style="3" customWidth="1"/>
    <col min="10477" max="10477" width="19.625" style="3" customWidth="1"/>
    <col min="10478" max="10722" width="9" style="3"/>
    <col min="10723" max="10724" width="6.125" style="3" customWidth="1"/>
    <col min="10725" max="10725" width="12.375" style="3" customWidth="1"/>
    <col min="10726" max="10726" width="7.125" style="3" customWidth="1"/>
    <col min="10727" max="10727" width="6.125" style="3" customWidth="1"/>
    <col min="10728" max="10728" width="16.25" style="3" customWidth="1"/>
    <col min="10729" max="10729" width="21.625" style="3" customWidth="1"/>
    <col min="10730" max="10730" width="12.375" style="3" customWidth="1"/>
    <col min="10731" max="10731" width="12.625" style="3" customWidth="1"/>
    <col min="10732" max="10732" width="12.375" style="3" customWidth="1"/>
    <col min="10733" max="10733" width="19.625" style="3" customWidth="1"/>
    <col min="10734" max="10978" width="9" style="3"/>
    <col min="10979" max="10980" width="6.125" style="3" customWidth="1"/>
    <col min="10981" max="10981" width="12.375" style="3" customWidth="1"/>
    <col min="10982" max="10982" width="7.125" style="3" customWidth="1"/>
    <col min="10983" max="10983" width="6.125" style="3" customWidth="1"/>
    <col min="10984" max="10984" width="16.25" style="3" customWidth="1"/>
    <col min="10985" max="10985" width="21.625" style="3" customWidth="1"/>
    <col min="10986" max="10986" width="12.375" style="3" customWidth="1"/>
    <col min="10987" max="10987" width="12.625" style="3" customWidth="1"/>
    <col min="10988" max="10988" width="12.375" style="3" customWidth="1"/>
    <col min="10989" max="10989" width="19.625" style="3" customWidth="1"/>
    <col min="10990" max="11234" width="9" style="3"/>
    <col min="11235" max="11236" width="6.125" style="3" customWidth="1"/>
    <col min="11237" max="11237" width="12.375" style="3" customWidth="1"/>
    <col min="11238" max="11238" width="7.125" style="3" customWidth="1"/>
    <col min="11239" max="11239" width="6.125" style="3" customWidth="1"/>
    <col min="11240" max="11240" width="16.25" style="3" customWidth="1"/>
    <col min="11241" max="11241" width="21.625" style="3" customWidth="1"/>
    <col min="11242" max="11242" width="12.375" style="3" customWidth="1"/>
    <col min="11243" max="11243" width="12.625" style="3" customWidth="1"/>
    <col min="11244" max="11244" width="12.375" style="3" customWidth="1"/>
    <col min="11245" max="11245" width="19.625" style="3" customWidth="1"/>
    <col min="11246" max="11490" width="9" style="3"/>
    <col min="11491" max="11492" width="6.125" style="3" customWidth="1"/>
    <col min="11493" max="11493" width="12.375" style="3" customWidth="1"/>
    <col min="11494" max="11494" width="7.125" style="3" customWidth="1"/>
    <col min="11495" max="11495" width="6.125" style="3" customWidth="1"/>
    <col min="11496" max="11496" width="16.25" style="3" customWidth="1"/>
    <col min="11497" max="11497" width="21.625" style="3" customWidth="1"/>
    <col min="11498" max="11498" width="12.375" style="3" customWidth="1"/>
    <col min="11499" max="11499" width="12.625" style="3" customWidth="1"/>
    <col min="11500" max="11500" width="12.375" style="3" customWidth="1"/>
    <col min="11501" max="11501" width="19.625" style="3" customWidth="1"/>
    <col min="11502" max="11746" width="9" style="3"/>
    <col min="11747" max="11748" width="6.125" style="3" customWidth="1"/>
    <col min="11749" max="11749" width="12.375" style="3" customWidth="1"/>
    <col min="11750" max="11750" width="7.125" style="3" customWidth="1"/>
    <col min="11751" max="11751" width="6.125" style="3" customWidth="1"/>
    <col min="11752" max="11752" width="16.25" style="3" customWidth="1"/>
    <col min="11753" max="11753" width="21.625" style="3" customWidth="1"/>
    <col min="11754" max="11754" width="12.375" style="3" customWidth="1"/>
    <col min="11755" max="11755" width="12.625" style="3" customWidth="1"/>
    <col min="11756" max="11756" width="12.375" style="3" customWidth="1"/>
    <col min="11757" max="11757" width="19.625" style="3" customWidth="1"/>
    <col min="11758" max="12002" width="9" style="3"/>
    <col min="12003" max="12004" width="6.125" style="3" customWidth="1"/>
    <col min="12005" max="12005" width="12.375" style="3" customWidth="1"/>
    <col min="12006" max="12006" width="7.125" style="3" customWidth="1"/>
    <col min="12007" max="12007" width="6.125" style="3" customWidth="1"/>
    <col min="12008" max="12008" width="16.25" style="3" customWidth="1"/>
    <col min="12009" max="12009" width="21.625" style="3" customWidth="1"/>
    <col min="12010" max="12010" width="12.375" style="3" customWidth="1"/>
    <col min="12011" max="12011" width="12.625" style="3" customWidth="1"/>
    <col min="12012" max="12012" width="12.375" style="3" customWidth="1"/>
    <col min="12013" max="12013" width="19.625" style="3" customWidth="1"/>
    <col min="12014" max="12258" width="9" style="3"/>
    <col min="12259" max="12260" width="6.125" style="3" customWidth="1"/>
    <col min="12261" max="12261" width="12.375" style="3" customWidth="1"/>
    <col min="12262" max="12262" width="7.125" style="3" customWidth="1"/>
    <col min="12263" max="12263" width="6.125" style="3" customWidth="1"/>
    <col min="12264" max="12264" width="16.25" style="3" customWidth="1"/>
    <col min="12265" max="12265" width="21.625" style="3" customWidth="1"/>
    <col min="12266" max="12266" width="12.375" style="3" customWidth="1"/>
    <col min="12267" max="12267" width="12.625" style="3" customWidth="1"/>
    <col min="12268" max="12268" width="12.375" style="3" customWidth="1"/>
    <col min="12269" max="12269" width="19.625" style="3" customWidth="1"/>
    <col min="12270" max="12514" width="9" style="3"/>
    <col min="12515" max="12516" width="6.125" style="3" customWidth="1"/>
    <col min="12517" max="12517" width="12.375" style="3" customWidth="1"/>
    <col min="12518" max="12518" width="7.125" style="3" customWidth="1"/>
    <col min="12519" max="12519" width="6.125" style="3" customWidth="1"/>
    <col min="12520" max="12520" width="16.25" style="3" customWidth="1"/>
    <col min="12521" max="12521" width="21.625" style="3" customWidth="1"/>
    <col min="12522" max="12522" width="12.375" style="3" customWidth="1"/>
    <col min="12523" max="12523" width="12.625" style="3" customWidth="1"/>
    <col min="12524" max="12524" width="12.375" style="3" customWidth="1"/>
    <col min="12525" max="12525" width="19.625" style="3" customWidth="1"/>
    <col min="12526" max="12770" width="9" style="3"/>
    <col min="12771" max="12772" width="6.125" style="3" customWidth="1"/>
    <col min="12773" max="12773" width="12.375" style="3" customWidth="1"/>
    <col min="12774" max="12774" width="7.125" style="3" customWidth="1"/>
    <col min="12775" max="12775" width="6.125" style="3" customWidth="1"/>
    <col min="12776" max="12776" width="16.25" style="3" customWidth="1"/>
    <col min="12777" max="12777" width="21.625" style="3" customWidth="1"/>
    <col min="12778" max="12778" width="12.375" style="3" customWidth="1"/>
    <col min="12779" max="12779" width="12.625" style="3" customWidth="1"/>
    <col min="12780" max="12780" width="12.375" style="3" customWidth="1"/>
    <col min="12781" max="12781" width="19.625" style="3" customWidth="1"/>
    <col min="12782" max="13026" width="9" style="3"/>
    <col min="13027" max="13028" width="6.125" style="3" customWidth="1"/>
    <col min="13029" max="13029" width="12.375" style="3" customWidth="1"/>
    <col min="13030" max="13030" width="7.125" style="3" customWidth="1"/>
    <col min="13031" max="13031" width="6.125" style="3" customWidth="1"/>
    <col min="13032" max="13032" width="16.25" style="3" customWidth="1"/>
    <col min="13033" max="13033" width="21.625" style="3" customWidth="1"/>
    <col min="13034" max="13034" width="12.375" style="3" customWidth="1"/>
    <col min="13035" max="13035" width="12.625" style="3" customWidth="1"/>
    <col min="13036" max="13036" width="12.375" style="3" customWidth="1"/>
    <col min="13037" max="13037" width="19.625" style="3" customWidth="1"/>
    <col min="13038" max="13282" width="9" style="3"/>
    <col min="13283" max="13284" width="6.125" style="3" customWidth="1"/>
    <col min="13285" max="13285" width="12.375" style="3" customWidth="1"/>
    <col min="13286" max="13286" width="7.125" style="3" customWidth="1"/>
    <col min="13287" max="13287" width="6.125" style="3" customWidth="1"/>
    <col min="13288" max="13288" width="16.25" style="3" customWidth="1"/>
    <col min="13289" max="13289" width="21.625" style="3" customWidth="1"/>
    <col min="13290" max="13290" width="12.375" style="3" customWidth="1"/>
    <col min="13291" max="13291" width="12.625" style="3" customWidth="1"/>
    <col min="13292" max="13292" width="12.375" style="3" customWidth="1"/>
    <col min="13293" max="13293" width="19.625" style="3" customWidth="1"/>
    <col min="13294" max="13538" width="9" style="3"/>
    <col min="13539" max="13540" width="6.125" style="3" customWidth="1"/>
    <col min="13541" max="13541" width="12.375" style="3" customWidth="1"/>
    <col min="13542" max="13542" width="7.125" style="3" customWidth="1"/>
    <col min="13543" max="13543" width="6.125" style="3" customWidth="1"/>
    <col min="13544" max="13544" width="16.25" style="3" customWidth="1"/>
    <col min="13545" max="13545" width="21.625" style="3" customWidth="1"/>
    <col min="13546" max="13546" width="12.375" style="3" customWidth="1"/>
    <col min="13547" max="13547" width="12.625" style="3" customWidth="1"/>
    <col min="13548" max="13548" width="12.375" style="3" customWidth="1"/>
    <col min="13549" max="13549" width="19.625" style="3" customWidth="1"/>
    <col min="13550" max="13794" width="9" style="3"/>
    <col min="13795" max="13796" width="6.125" style="3" customWidth="1"/>
    <col min="13797" max="13797" width="12.375" style="3" customWidth="1"/>
    <col min="13798" max="13798" width="7.125" style="3" customWidth="1"/>
    <col min="13799" max="13799" width="6.125" style="3" customWidth="1"/>
    <col min="13800" max="13800" width="16.25" style="3" customWidth="1"/>
    <col min="13801" max="13801" width="21.625" style="3" customWidth="1"/>
    <col min="13802" max="13802" width="12.375" style="3" customWidth="1"/>
    <col min="13803" max="13803" width="12.625" style="3" customWidth="1"/>
    <col min="13804" max="13804" width="12.375" style="3" customWidth="1"/>
    <col min="13805" max="13805" width="19.625" style="3" customWidth="1"/>
    <col min="13806" max="14050" width="9" style="3"/>
    <col min="14051" max="14052" width="6.125" style="3" customWidth="1"/>
    <col min="14053" max="14053" width="12.375" style="3" customWidth="1"/>
    <col min="14054" max="14054" width="7.125" style="3" customWidth="1"/>
    <col min="14055" max="14055" width="6.125" style="3" customWidth="1"/>
    <col min="14056" max="14056" width="16.25" style="3" customWidth="1"/>
    <col min="14057" max="14057" width="21.625" style="3" customWidth="1"/>
    <col min="14058" max="14058" width="12.375" style="3" customWidth="1"/>
    <col min="14059" max="14059" width="12.625" style="3" customWidth="1"/>
    <col min="14060" max="14060" width="12.375" style="3" customWidth="1"/>
    <col min="14061" max="14061" width="19.625" style="3" customWidth="1"/>
    <col min="14062" max="14306" width="9" style="3"/>
    <col min="14307" max="14308" width="6.125" style="3" customWidth="1"/>
    <col min="14309" max="14309" width="12.375" style="3" customWidth="1"/>
    <col min="14310" max="14310" width="7.125" style="3" customWidth="1"/>
    <col min="14311" max="14311" width="6.125" style="3" customWidth="1"/>
    <col min="14312" max="14312" width="16.25" style="3" customWidth="1"/>
    <col min="14313" max="14313" width="21.625" style="3" customWidth="1"/>
    <col min="14314" max="14314" width="12.375" style="3" customWidth="1"/>
    <col min="14315" max="14315" width="12.625" style="3" customWidth="1"/>
    <col min="14316" max="14316" width="12.375" style="3" customWidth="1"/>
    <col min="14317" max="14317" width="19.625" style="3" customWidth="1"/>
    <col min="14318" max="14562" width="9" style="3"/>
    <col min="14563" max="14564" width="6.125" style="3" customWidth="1"/>
    <col min="14565" max="14565" width="12.375" style="3" customWidth="1"/>
    <col min="14566" max="14566" width="7.125" style="3" customWidth="1"/>
    <col min="14567" max="14567" width="6.125" style="3" customWidth="1"/>
    <col min="14568" max="14568" width="16.25" style="3" customWidth="1"/>
    <col min="14569" max="14569" width="21.625" style="3" customWidth="1"/>
    <col min="14570" max="14570" width="12.375" style="3" customWidth="1"/>
    <col min="14571" max="14571" width="12.625" style="3" customWidth="1"/>
    <col min="14572" max="14572" width="12.375" style="3" customWidth="1"/>
    <col min="14573" max="14573" width="19.625" style="3" customWidth="1"/>
    <col min="14574" max="14818" width="9" style="3"/>
    <col min="14819" max="14820" width="6.125" style="3" customWidth="1"/>
    <col min="14821" max="14821" width="12.375" style="3" customWidth="1"/>
    <col min="14822" max="14822" width="7.125" style="3" customWidth="1"/>
    <col min="14823" max="14823" width="6.125" style="3" customWidth="1"/>
    <col min="14824" max="14824" width="16.25" style="3" customWidth="1"/>
    <col min="14825" max="14825" width="21.625" style="3" customWidth="1"/>
    <col min="14826" max="14826" width="12.375" style="3" customWidth="1"/>
    <col min="14827" max="14827" width="12.625" style="3" customWidth="1"/>
    <col min="14828" max="14828" width="12.375" style="3" customWidth="1"/>
    <col min="14829" max="14829" width="19.625" style="3" customWidth="1"/>
    <col min="14830" max="15074" width="9" style="3"/>
    <col min="15075" max="15076" width="6.125" style="3" customWidth="1"/>
    <col min="15077" max="15077" width="12.375" style="3" customWidth="1"/>
    <col min="15078" max="15078" width="7.125" style="3" customWidth="1"/>
    <col min="15079" max="15079" width="6.125" style="3" customWidth="1"/>
    <col min="15080" max="15080" width="16.25" style="3" customWidth="1"/>
    <col min="15081" max="15081" width="21.625" style="3" customWidth="1"/>
    <col min="15082" max="15082" width="12.375" style="3" customWidth="1"/>
    <col min="15083" max="15083" width="12.625" style="3" customWidth="1"/>
    <col min="15084" max="15084" width="12.375" style="3" customWidth="1"/>
    <col min="15085" max="15085" width="19.625" style="3" customWidth="1"/>
    <col min="15086" max="15330" width="9" style="3"/>
    <col min="15331" max="15332" width="6.125" style="3" customWidth="1"/>
    <col min="15333" max="15333" width="12.375" style="3" customWidth="1"/>
    <col min="15334" max="15334" width="7.125" style="3" customWidth="1"/>
    <col min="15335" max="15335" width="6.125" style="3" customWidth="1"/>
    <col min="15336" max="15336" width="16.25" style="3" customWidth="1"/>
    <col min="15337" max="15337" width="21.625" style="3" customWidth="1"/>
    <col min="15338" max="15338" width="12.375" style="3" customWidth="1"/>
    <col min="15339" max="15339" width="12.625" style="3" customWidth="1"/>
    <col min="15340" max="15340" width="12.375" style="3" customWidth="1"/>
    <col min="15341" max="15341" width="19.625" style="3" customWidth="1"/>
    <col min="15342" max="15586" width="9" style="3"/>
    <col min="15587" max="15588" width="6.125" style="3" customWidth="1"/>
    <col min="15589" max="15589" width="12.375" style="3" customWidth="1"/>
    <col min="15590" max="15590" width="7.125" style="3" customWidth="1"/>
    <col min="15591" max="15591" width="6.125" style="3" customWidth="1"/>
    <col min="15592" max="15592" width="16.25" style="3" customWidth="1"/>
    <col min="15593" max="15593" width="21.625" style="3" customWidth="1"/>
    <col min="15594" max="15594" width="12.375" style="3" customWidth="1"/>
    <col min="15595" max="15595" width="12.625" style="3" customWidth="1"/>
    <col min="15596" max="15596" width="12.375" style="3" customWidth="1"/>
    <col min="15597" max="15597" width="19.625" style="3" customWidth="1"/>
    <col min="15598" max="15842" width="9" style="3"/>
    <col min="15843" max="15844" width="6.125" style="3" customWidth="1"/>
    <col min="15845" max="15845" width="12.375" style="3" customWidth="1"/>
    <col min="15846" max="15846" width="7.125" style="3" customWidth="1"/>
    <col min="15847" max="15847" width="6.125" style="3" customWidth="1"/>
    <col min="15848" max="15848" width="16.25" style="3" customWidth="1"/>
    <col min="15849" max="15849" width="21.625" style="3" customWidth="1"/>
    <col min="15850" max="15850" width="12.375" style="3" customWidth="1"/>
    <col min="15851" max="15851" width="12.625" style="3" customWidth="1"/>
    <col min="15852" max="15852" width="12.375" style="3" customWidth="1"/>
    <col min="15853" max="15853" width="19.625" style="3" customWidth="1"/>
    <col min="15854" max="16098" width="9" style="3"/>
    <col min="16099" max="16100" width="6.125" style="3" customWidth="1"/>
    <col min="16101" max="16101" width="12.375" style="3" customWidth="1"/>
    <col min="16102" max="16102" width="7.125" style="3" customWidth="1"/>
    <col min="16103" max="16103" width="6.125" style="3" customWidth="1"/>
    <col min="16104" max="16104" width="16.25" style="3" customWidth="1"/>
    <col min="16105" max="16105" width="21.625" style="3" customWidth="1"/>
    <col min="16106" max="16106" width="12.375" style="3" customWidth="1"/>
    <col min="16107" max="16107" width="12.625" style="3" customWidth="1"/>
    <col min="16108" max="16108" width="12.375" style="3" customWidth="1"/>
    <col min="16109" max="16109" width="19.625" style="3" customWidth="1"/>
    <col min="16110" max="16384" width="9" style="3"/>
  </cols>
  <sheetData>
    <row r="1" spans="1:9">
      <c r="A1" s="6" t="s">
        <v>0</v>
      </c>
    </row>
    <row r="2" ht="84" customHeight="1" spans="1:9">
      <c r="A2" s="7" t="s">
        <v>1</v>
      </c>
      <c r="B2" s="7"/>
      <c r="C2" s="7"/>
      <c r="D2" s="7"/>
      <c r="E2" s="7"/>
      <c r="F2" s="7"/>
      <c r="G2" s="7"/>
      <c r="H2" s="7"/>
      <c r="I2" s="7"/>
    </row>
    <row r="3" ht="20.1" customHeight="1" spans="1:9">
      <c r="A3" s="8" t="s">
        <v>2</v>
      </c>
      <c r="B3" s="8"/>
      <c r="C3" s="8"/>
      <c r="D3" s="8"/>
      <c r="E3" s="8"/>
      <c r="F3" s="8"/>
      <c r="G3" s="8"/>
      <c r="H3" s="8"/>
      <c r="I3" s="8"/>
    </row>
    <row r="4" s="1" customFormat="1" ht="18.95" customHeight="1" spans="1:9">
      <c r="A4" s="9" t="s">
        <v>3</v>
      </c>
      <c r="B4" s="9"/>
      <c r="C4" s="9"/>
      <c r="D4" s="9" t="s">
        <v>4</v>
      </c>
      <c r="E4" s="9"/>
      <c r="F4" s="9"/>
      <c r="G4" s="9"/>
      <c r="H4" s="9"/>
      <c r="I4" s="9"/>
    </row>
    <row r="5" s="1" customFormat="1" ht="18.95" customHeight="1" spans="1:9">
      <c r="A5" s="9" t="s">
        <v>5</v>
      </c>
      <c r="B5" s="9"/>
      <c r="C5" s="9"/>
      <c r="D5" s="9" t="s">
        <v>6</v>
      </c>
      <c r="E5" s="9"/>
      <c r="F5" s="9"/>
      <c r="G5" s="9"/>
      <c r="H5" s="9"/>
      <c r="I5" s="9"/>
    </row>
    <row r="6" s="1" customFormat="1" ht="18.95" customHeight="1" spans="1:9">
      <c r="A6" s="9" t="s">
        <v>7</v>
      </c>
      <c r="B6" s="9"/>
      <c r="C6" s="9"/>
      <c r="D6" s="9" t="s">
        <v>8</v>
      </c>
      <c r="E6" s="9"/>
      <c r="F6" s="9" t="s">
        <v>9</v>
      </c>
      <c r="G6" s="9" t="s">
        <v>8</v>
      </c>
      <c r="H6" s="9"/>
      <c r="I6" s="9"/>
    </row>
    <row r="7" s="1" customFormat="1" ht="18.95" customHeight="1" spans="1:9">
      <c r="A7" s="9" t="s">
        <v>10</v>
      </c>
      <c r="B7" s="9"/>
      <c r="C7" s="9"/>
      <c r="D7" s="9"/>
      <c r="E7" s="9" t="s">
        <v>11</v>
      </c>
      <c r="F7" s="9" t="s">
        <v>12</v>
      </c>
      <c r="G7" s="9"/>
      <c r="H7" s="9"/>
      <c r="I7" s="9" t="s">
        <v>13</v>
      </c>
    </row>
    <row r="8" s="1" customFormat="1" ht="18.95" customHeight="1" spans="1:9">
      <c r="A8" s="9"/>
      <c r="B8" s="9"/>
      <c r="C8" s="9"/>
      <c r="D8" s="10" t="s">
        <v>14</v>
      </c>
      <c r="E8" s="9">
        <v>9104.63</v>
      </c>
      <c r="F8" s="11">
        <v>8233.26</v>
      </c>
      <c r="G8" s="11"/>
      <c r="H8" s="11"/>
      <c r="I8" s="12">
        <f t="shared" ref="I8:I11" si="0">F8/E8</f>
        <v>0.904293749443964</v>
      </c>
    </row>
    <row r="9" s="1" customFormat="1" ht="18.95" customHeight="1" spans="1:9">
      <c r="A9" s="9"/>
      <c r="B9" s="9"/>
      <c r="C9" s="9"/>
      <c r="D9" s="9" t="s">
        <v>15</v>
      </c>
      <c r="E9" s="9">
        <v>4539</v>
      </c>
      <c r="F9" s="11">
        <v>4357.6</v>
      </c>
      <c r="G9" s="11"/>
      <c r="H9" s="11"/>
      <c r="I9" s="12">
        <f t="shared" si="0"/>
        <v>0.960035250055078</v>
      </c>
    </row>
    <row r="10" s="1" customFormat="1" ht="18.95" customHeight="1" spans="1:9">
      <c r="A10" s="9"/>
      <c r="B10" s="9"/>
      <c r="C10" s="9"/>
      <c r="D10" s="9" t="s">
        <v>16</v>
      </c>
      <c r="E10" s="9">
        <v>1398.87</v>
      </c>
      <c r="F10" s="11">
        <v>958.63</v>
      </c>
      <c r="G10" s="11"/>
      <c r="H10" s="11"/>
      <c r="I10" s="12">
        <f t="shared" si="0"/>
        <v>0.685288840278225</v>
      </c>
    </row>
    <row r="11" s="1" customFormat="1" ht="18.95" customHeight="1" spans="1:9">
      <c r="A11" s="9"/>
      <c r="B11" s="9"/>
      <c r="C11" s="9"/>
      <c r="D11" s="9" t="s">
        <v>17</v>
      </c>
      <c r="E11" s="9">
        <v>646.89</v>
      </c>
      <c r="F11" s="11">
        <v>625.24</v>
      </c>
      <c r="G11" s="11"/>
      <c r="H11" s="11"/>
      <c r="I11" s="12">
        <f t="shared" si="0"/>
        <v>0.966532177031644</v>
      </c>
    </row>
    <row r="12" s="1" customFormat="1" ht="18.95" customHeight="1" spans="1:9">
      <c r="A12" s="9"/>
      <c r="B12" s="9"/>
      <c r="C12" s="9"/>
      <c r="D12" s="9" t="s">
        <v>18</v>
      </c>
      <c r="E12" s="9">
        <v>413.31</v>
      </c>
      <c r="F12" s="11">
        <v>413.3</v>
      </c>
      <c r="G12" s="11"/>
      <c r="H12" s="11"/>
      <c r="I12" s="12"/>
    </row>
    <row r="13" s="1" customFormat="1" ht="27" customHeight="1" spans="1:9">
      <c r="A13" s="9"/>
      <c r="B13" s="9"/>
      <c r="C13" s="9"/>
      <c r="D13" s="9" t="s">
        <v>19</v>
      </c>
      <c r="E13" s="9">
        <v>2106.56</v>
      </c>
      <c r="F13" s="11">
        <v>1878.49</v>
      </c>
      <c r="G13" s="11"/>
      <c r="H13" s="11"/>
      <c r="I13" s="12">
        <f>F13/E13</f>
        <v>0.891733442199605</v>
      </c>
    </row>
    <row r="14" s="1" customFormat="1" ht="21" customHeight="1" spans="1:9">
      <c r="A14" s="9" t="s">
        <v>20</v>
      </c>
      <c r="B14" s="9"/>
      <c r="C14" s="9"/>
      <c r="D14" s="9"/>
      <c r="E14" s="11" t="s">
        <v>21</v>
      </c>
      <c r="F14" s="11"/>
      <c r="G14" s="11"/>
      <c r="H14" s="11"/>
      <c r="I14" s="12" t="s">
        <v>22</v>
      </c>
    </row>
    <row r="15" s="1" customFormat="1" ht="21" customHeight="1" spans="1:9">
      <c r="A15" s="9"/>
      <c r="B15" s="9"/>
      <c r="C15" s="9"/>
      <c r="D15" s="9" t="s">
        <v>23</v>
      </c>
      <c r="E15" s="11" t="s">
        <v>24</v>
      </c>
      <c r="F15" s="11"/>
      <c r="G15" s="11"/>
      <c r="H15" s="11"/>
      <c r="I15" s="12" t="s">
        <v>25</v>
      </c>
    </row>
    <row r="16" s="1" customFormat="1" ht="21" customHeight="1" spans="1:9">
      <c r="A16" s="9"/>
      <c r="B16" s="9"/>
      <c r="C16" s="9"/>
      <c r="D16" s="9" t="s">
        <v>26</v>
      </c>
      <c r="E16" s="11" t="s">
        <v>27</v>
      </c>
      <c r="F16" s="11"/>
      <c r="G16" s="11"/>
      <c r="H16" s="11"/>
      <c r="I16" s="12" t="s">
        <v>25</v>
      </c>
    </row>
    <row r="17" s="1" customFormat="1" ht="21" customHeight="1" spans="1:9">
      <c r="A17" s="9"/>
      <c r="B17" s="9"/>
      <c r="C17" s="9"/>
      <c r="D17" s="9" t="s">
        <v>28</v>
      </c>
      <c r="E17" s="11" t="s">
        <v>29</v>
      </c>
      <c r="F17" s="11"/>
      <c r="G17" s="11"/>
      <c r="H17" s="11"/>
      <c r="I17" s="12" t="s">
        <v>25</v>
      </c>
    </row>
    <row r="18" s="1" customFormat="1" ht="21" customHeight="1" spans="1:9">
      <c r="A18" s="9"/>
      <c r="B18" s="9"/>
      <c r="C18" s="9"/>
      <c r="D18" s="9" t="s">
        <v>30</v>
      </c>
      <c r="E18" s="11" t="s">
        <v>31</v>
      </c>
      <c r="F18" s="11"/>
      <c r="G18" s="11"/>
      <c r="H18" s="11"/>
      <c r="I18" s="12" t="s">
        <v>25</v>
      </c>
    </row>
    <row r="19" s="1" customFormat="1" ht="21" customHeight="1" spans="1:9">
      <c r="A19" s="9"/>
      <c r="B19" s="9"/>
      <c r="C19" s="9"/>
      <c r="D19" s="9" t="s">
        <v>32</v>
      </c>
      <c r="E19" s="11" t="s">
        <v>33</v>
      </c>
      <c r="F19" s="11"/>
      <c r="G19" s="11"/>
      <c r="H19" s="11"/>
      <c r="I19" s="12" t="s">
        <v>25</v>
      </c>
    </row>
    <row r="20" s="1" customFormat="1" ht="21" customHeight="1" spans="1:9">
      <c r="A20" s="9"/>
      <c r="B20" s="9"/>
      <c r="C20" s="9"/>
      <c r="D20" s="9" t="s">
        <v>34</v>
      </c>
      <c r="E20" s="11" t="s">
        <v>35</v>
      </c>
      <c r="F20" s="11"/>
      <c r="G20" s="11"/>
      <c r="H20" s="11"/>
      <c r="I20" s="12" t="s">
        <v>25</v>
      </c>
    </row>
    <row r="21" s="1" customFormat="1" ht="21" customHeight="1" spans="1:9">
      <c r="A21" s="9"/>
      <c r="B21" s="9"/>
      <c r="C21" s="9"/>
      <c r="D21" s="9" t="s">
        <v>36</v>
      </c>
      <c r="E21" s="11" t="s">
        <v>37</v>
      </c>
      <c r="F21" s="11"/>
      <c r="G21" s="11"/>
      <c r="H21" s="11"/>
      <c r="I21" s="12" t="s">
        <v>25</v>
      </c>
    </row>
    <row r="22" s="1" customFormat="1" ht="18.95" customHeight="1" spans="1:9">
      <c r="A22" s="9" t="s">
        <v>38</v>
      </c>
      <c r="B22" s="9" t="s">
        <v>39</v>
      </c>
      <c r="C22" s="9"/>
      <c r="D22" s="9"/>
      <c r="E22" s="9"/>
      <c r="F22" s="9" t="s">
        <v>40</v>
      </c>
      <c r="G22" s="9"/>
      <c r="H22" s="9"/>
      <c r="I22" s="9"/>
    </row>
    <row r="23" s="1" customFormat="1" ht="92.1" customHeight="1" spans="1:9">
      <c r="A23" s="9"/>
      <c r="B23" s="10" t="s">
        <v>41</v>
      </c>
      <c r="C23" s="10"/>
      <c r="D23" s="10"/>
      <c r="E23" s="10"/>
      <c r="F23" s="13" t="s">
        <v>42</v>
      </c>
      <c r="G23" s="14"/>
      <c r="H23" s="14"/>
      <c r="I23" s="14"/>
    </row>
    <row r="24" s="1" customFormat="1" ht="27" customHeight="1" spans="1:9">
      <c r="A24" s="15" t="s">
        <v>43</v>
      </c>
      <c r="B24" s="9" t="s">
        <v>44</v>
      </c>
      <c r="C24" s="9" t="s">
        <v>45</v>
      </c>
      <c r="D24" s="9" t="s">
        <v>46</v>
      </c>
      <c r="E24" s="9"/>
      <c r="F24" s="9" t="s">
        <v>47</v>
      </c>
      <c r="G24" s="9"/>
      <c r="H24" s="9" t="s">
        <v>48</v>
      </c>
      <c r="I24" s="9" t="s">
        <v>49</v>
      </c>
    </row>
    <row r="25" s="1" customFormat="1" ht="27" customHeight="1" spans="1:9">
      <c r="A25" s="16"/>
      <c r="B25" s="17" t="s">
        <v>50</v>
      </c>
      <c r="C25" s="17" t="s">
        <v>51</v>
      </c>
      <c r="D25" s="18" t="s">
        <v>4</v>
      </c>
      <c r="E25" s="19" t="s">
        <v>52</v>
      </c>
      <c r="F25" s="9">
        <v>300</v>
      </c>
      <c r="G25" s="9"/>
      <c r="H25" s="9">
        <v>352</v>
      </c>
      <c r="I25" s="9"/>
    </row>
    <row r="26" s="1" customFormat="1" ht="27" customHeight="1" spans="1:9">
      <c r="A26" s="16"/>
      <c r="B26" s="17"/>
      <c r="C26" s="17"/>
      <c r="D26" s="18"/>
      <c r="E26" s="20" t="s">
        <v>53</v>
      </c>
      <c r="F26" s="9">
        <v>5000</v>
      </c>
      <c r="G26" s="9"/>
      <c r="H26" s="9">
        <v>6161</v>
      </c>
      <c r="I26" s="9"/>
    </row>
    <row r="27" s="1" customFormat="1" ht="27" customHeight="1" spans="1:9">
      <c r="A27" s="16"/>
      <c r="B27" s="17"/>
      <c r="C27" s="17"/>
      <c r="D27" s="18"/>
      <c r="E27" s="20" t="s">
        <v>54</v>
      </c>
      <c r="F27" s="9">
        <v>150</v>
      </c>
      <c r="G27" s="9"/>
      <c r="H27" s="9">
        <v>170</v>
      </c>
      <c r="I27" s="9"/>
    </row>
    <row r="28" s="1" customFormat="1" ht="27" customHeight="1" spans="1:9">
      <c r="A28" s="16"/>
      <c r="B28" s="17"/>
      <c r="C28" s="17"/>
      <c r="D28" s="18"/>
      <c r="E28" s="20" t="s">
        <v>55</v>
      </c>
      <c r="F28" s="9">
        <v>300</v>
      </c>
      <c r="G28" s="9"/>
      <c r="H28" s="9">
        <v>323</v>
      </c>
      <c r="I28" s="9"/>
    </row>
    <row r="29" s="1" customFormat="1" ht="27" customHeight="1" spans="1:9">
      <c r="A29" s="16"/>
      <c r="B29" s="17"/>
      <c r="C29" s="17"/>
      <c r="D29" s="18"/>
      <c r="E29" s="20" t="s">
        <v>56</v>
      </c>
      <c r="F29" s="9">
        <v>400</v>
      </c>
      <c r="G29" s="9"/>
      <c r="H29" s="9">
        <v>406</v>
      </c>
      <c r="I29" s="9"/>
    </row>
    <row r="30" s="1" customFormat="1" ht="27" customHeight="1" spans="1:9">
      <c r="A30" s="16"/>
      <c r="B30" s="17"/>
      <c r="C30" s="17"/>
      <c r="D30" s="18"/>
      <c r="E30" s="20" t="s">
        <v>57</v>
      </c>
      <c r="F30" s="9">
        <v>5</v>
      </c>
      <c r="G30" s="9"/>
      <c r="H30" s="9">
        <v>6</v>
      </c>
      <c r="I30" s="9"/>
    </row>
    <row r="31" s="1" customFormat="1" ht="27" customHeight="1" spans="1:9">
      <c r="A31" s="16"/>
      <c r="B31" s="17"/>
      <c r="C31" s="17"/>
      <c r="D31" s="18"/>
      <c r="E31" s="20" t="s">
        <v>58</v>
      </c>
      <c r="F31" s="9">
        <v>0</v>
      </c>
      <c r="G31" s="9"/>
      <c r="H31" s="9">
        <v>0</v>
      </c>
      <c r="I31" s="9"/>
    </row>
    <row r="32" s="1" customFormat="1" ht="27" customHeight="1" spans="1:9">
      <c r="A32" s="16"/>
      <c r="B32" s="17"/>
      <c r="C32" s="17"/>
      <c r="D32" s="18"/>
      <c r="E32" s="20" t="s">
        <v>59</v>
      </c>
      <c r="F32" s="9">
        <v>0</v>
      </c>
      <c r="G32" s="9"/>
      <c r="H32" s="9">
        <v>0</v>
      </c>
      <c r="I32" s="9"/>
    </row>
    <row r="33" s="1" customFormat="1" ht="27" customHeight="1" spans="1:9">
      <c r="A33" s="16"/>
      <c r="B33" s="17"/>
      <c r="C33" s="17"/>
      <c r="D33" s="18"/>
      <c r="E33" s="21" t="s">
        <v>60</v>
      </c>
      <c r="F33" s="22" t="s">
        <v>61</v>
      </c>
      <c r="G33" s="22"/>
      <c r="H33" s="22" t="s">
        <v>62</v>
      </c>
      <c r="I33" s="9"/>
    </row>
    <row r="34" s="1" customFormat="1" ht="27" customHeight="1" spans="1:9">
      <c r="A34" s="16"/>
      <c r="B34" s="17"/>
      <c r="C34" s="17"/>
      <c r="D34" s="18"/>
      <c r="E34" s="23" t="s">
        <v>63</v>
      </c>
      <c r="F34" s="9" t="s">
        <v>64</v>
      </c>
      <c r="G34" s="9"/>
      <c r="H34" s="9" t="s">
        <v>64</v>
      </c>
      <c r="I34" s="9"/>
    </row>
    <row r="35" s="2" customFormat="1" ht="27" customHeight="1" spans="1:9">
      <c r="A35" s="24"/>
      <c r="B35" s="25"/>
      <c r="C35" s="25"/>
      <c r="D35" s="26" t="s">
        <v>65</v>
      </c>
      <c r="E35" s="27" t="s">
        <v>66</v>
      </c>
      <c r="F35" s="22">
        <v>100</v>
      </c>
      <c r="G35" s="22"/>
      <c r="H35" s="22">
        <v>86</v>
      </c>
      <c r="I35" s="22"/>
    </row>
    <row r="36" s="2" customFormat="1" ht="27" customHeight="1" spans="1:9">
      <c r="A36" s="24"/>
      <c r="B36" s="25"/>
      <c r="C36" s="25"/>
      <c r="D36" s="25"/>
      <c r="E36" s="27" t="s">
        <v>67</v>
      </c>
      <c r="F36" s="22">
        <v>100</v>
      </c>
      <c r="G36" s="22"/>
      <c r="H36" s="22">
        <v>86</v>
      </c>
      <c r="I36" s="22"/>
    </row>
    <row r="37" s="1" customFormat="1" ht="27" customHeight="1" spans="1:9">
      <c r="A37" s="16"/>
      <c r="B37" s="17"/>
      <c r="C37" s="17"/>
      <c r="D37" s="18" t="s">
        <v>68</v>
      </c>
      <c r="E37" s="28" t="s">
        <v>69</v>
      </c>
      <c r="F37" s="9" t="s">
        <v>70</v>
      </c>
      <c r="G37" s="9"/>
      <c r="H37" s="9" t="s">
        <v>70</v>
      </c>
      <c r="I37" s="9"/>
    </row>
    <row r="38" s="1" customFormat="1" ht="27" customHeight="1" spans="1:9">
      <c r="A38" s="16"/>
      <c r="B38" s="17"/>
      <c r="C38" s="17"/>
      <c r="D38" s="17"/>
      <c r="E38" s="28" t="s">
        <v>71</v>
      </c>
      <c r="F38" s="9" t="s">
        <v>70</v>
      </c>
      <c r="G38" s="9"/>
      <c r="H38" s="9" t="s">
        <v>70</v>
      </c>
      <c r="I38" s="9"/>
    </row>
    <row r="39" s="1" customFormat="1" ht="27" customHeight="1" spans="1:9">
      <c r="A39" s="16"/>
      <c r="B39" s="17"/>
      <c r="C39" s="17"/>
      <c r="D39" s="29" t="s">
        <v>72</v>
      </c>
      <c r="E39" s="20" t="s">
        <v>73</v>
      </c>
      <c r="F39" s="9">
        <v>0</v>
      </c>
      <c r="G39" s="9"/>
      <c r="H39" s="9">
        <v>0</v>
      </c>
      <c r="I39" s="9"/>
    </row>
    <row r="40" s="1" customFormat="1" ht="27" customHeight="1" spans="1:9">
      <c r="A40" s="16"/>
      <c r="B40" s="17"/>
      <c r="C40" s="17"/>
      <c r="D40" s="29"/>
      <c r="E40" s="20" t="s">
        <v>74</v>
      </c>
      <c r="F40" s="9">
        <v>0</v>
      </c>
      <c r="G40" s="9"/>
      <c r="H40" s="9">
        <v>0</v>
      </c>
      <c r="I40" s="9"/>
    </row>
    <row r="41" s="1" customFormat="1" ht="27" customHeight="1" spans="1:9">
      <c r="A41" s="16"/>
      <c r="B41" s="17"/>
      <c r="C41" s="17"/>
      <c r="D41" s="29"/>
      <c r="E41" s="28" t="s">
        <v>75</v>
      </c>
      <c r="F41" s="9">
        <v>0</v>
      </c>
      <c r="G41" s="9"/>
      <c r="H41" s="9">
        <v>0</v>
      </c>
      <c r="I41" s="9"/>
    </row>
    <row r="42" s="1" customFormat="1" ht="27" customHeight="1" spans="1:9">
      <c r="A42" s="16"/>
      <c r="B42" s="17"/>
      <c r="C42" s="17"/>
      <c r="D42" s="29"/>
      <c r="E42" s="28" t="s">
        <v>76</v>
      </c>
      <c r="F42" s="9">
        <v>0</v>
      </c>
      <c r="G42" s="9"/>
      <c r="H42" s="9">
        <v>0</v>
      </c>
      <c r="I42" s="9"/>
    </row>
    <row r="43" s="1" customFormat="1" ht="27" customHeight="1" spans="1:9">
      <c r="A43" s="16"/>
      <c r="B43" s="17"/>
      <c r="C43" s="17"/>
      <c r="D43" s="29"/>
      <c r="E43" s="28" t="s">
        <v>77</v>
      </c>
      <c r="F43" s="9">
        <v>0</v>
      </c>
      <c r="G43" s="9"/>
      <c r="H43" s="9">
        <v>0</v>
      </c>
      <c r="I43" s="9"/>
    </row>
    <row r="44" s="1" customFormat="1" ht="27" customHeight="1" spans="1:9">
      <c r="A44" s="16"/>
      <c r="B44" s="17"/>
      <c r="C44" s="17" t="s">
        <v>78</v>
      </c>
      <c r="D44" s="18" t="s">
        <v>4</v>
      </c>
      <c r="E44" s="30" t="s">
        <v>79</v>
      </c>
      <c r="F44" s="31" t="s">
        <v>80</v>
      </c>
      <c r="G44" s="22"/>
      <c r="H44" s="31">
        <v>1</v>
      </c>
      <c r="I44" s="9"/>
    </row>
    <row r="45" s="1" customFormat="1" ht="27" customHeight="1" spans="1:9">
      <c r="A45" s="16"/>
      <c r="B45" s="17"/>
      <c r="C45" s="17"/>
      <c r="D45" s="18"/>
      <c r="E45" s="30" t="s">
        <v>81</v>
      </c>
      <c r="F45" s="22" t="s">
        <v>64</v>
      </c>
      <c r="G45" s="22"/>
      <c r="H45" s="22" t="s">
        <v>64</v>
      </c>
      <c r="I45" s="9"/>
    </row>
    <row r="46" s="1" customFormat="1" ht="27" customHeight="1" spans="1:9">
      <c r="A46" s="16"/>
      <c r="B46" s="17"/>
      <c r="C46" s="17"/>
      <c r="D46" s="18" t="s">
        <v>65</v>
      </c>
      <c r="E46" s="28" t="s">
        <v>82</v>
      </c>
      <c r="F46" s="22" t="s">
        <v>80</v>
      </c>
      <c r="G46" s="22"/>
      <c r="H46" s="31">
        <v>1</v>
      </c>
      <c r="I46" s="9"/>
    </row>
    <row r="47" s="1" customFormat="1" ht="27" customHeight="1" spans="1:9">
      <c r="A47" s="16"/>
      <c r="B47" s="17"/>
      <c r="C47" s="17"/>
      <c r="D47" s="17"/>
      <c r="E47" s="32" t="s">
        <v>83</v>
      </c>
      <c r="F47" s="9" t="s">
        <v>84</v>
      </c>
      <c r="G47" s="9"/>
      <c r="H47" s="9" t="s">
        <v>84</v>
      </c>
      <c r="I47" s="9"/>
    </row>
    <row r="48" s="1" customFormat="1" ht="27" customHeight="1" spans="1:9">
      <c r="A48" s="16"/>
      <c r="B48" s="17"/>
      <c r="C48" s="17"/>
      <c r="D48" s="18" t="s">
        <v>68</v>
      </c>
      <c r="E48" s="28" t="s">
        <v>85</v>
      </c>
      <c r="F48" s="33">
        <v>1</v>
      </c>
      <c r="G48" s="9"/>
      <c r="H48" s="33">
        <v>1</v>
      </c>
      <c r="I48" s="9"/>
    </row>
    <row r="49" s="1" customFormat="1" ht="27" customHeight="1" spans="1:9">
      <c r="A49" s="16"/>
      <c r="B49" s="17"/>
      <c r="C49" s="17"/>
      <c r="D49" s="17"/>
      <c r="E49" s="32" t="s">
        <v>86</v>
      </c>
      <c r="F49" s="33">
        <v>1</v>
      </c>
      <c r="G49" s="9"/>
      <c r="H49" s="33">
        <v>1</v>
      </c>
      <c r="I49" s="9"/>
    </row>
    <row r="50" s="1" customFormat="1" ht="27" customHeight="1" spans="1:9">
      <c r="A50" s="16"/>
      <c r="B50" s="17"/>
      <c r="C50" s="17"/>
      <c r="D50" s="29" t="s">
        <v>72</v>
      </c>
      <c r="E50" s="28" t="s">
        <v>87</v>
      </c>
      <c r="F50" s="9">
        <v>0</v>
      </c>
      <c r="G50" s="9"/>
      <c r="H50" s="9">
        <v>0</v>
      </c>
      <c r="I50" s="9"/>
    </row>
    <row r="51" s="1" customFormat="1" ht="66" customHeight="1" spans="1:9">
      <c r="A51" s="16"/>
      <c r="B51" s="17"/>
      <c r="C51" s="17"/>
      <c r="D51" s="29"/>
      <c r="E51" s="28" t="s">
        <v>88</v>
      </c>
      <c r="F51" s="9">
        <v>0</v>
      </c>
      <c r="G51" s="9"/>
      <c r="H51" s="9">
        <v>0</v>
      </c>
      <c r="I51" s="9"/>
    </row>
    <row r="52" s="1" customFormat="1" ht="27" customHeight="1" spans="1:9">
      <c r="A52" s="16"/>
      <c r="B52" s="17"/>
      <c r="C52" s="17"/>
      <c r="D52" s="29"/>
      <c r="E52" s="28" t="s">
        <v>89</v>
      </c>
      <c r="F52" s="9">
        <v>0</v>
      </c>
      <c r="G52" s="9"/>
      <c r="H52" s="9">
        <v>0</v>
      </c>
      <c r="I52" s="9"/>
    </row>
    <row r="53" s="1" customFormat="1" ht="44" customHeight="1" spans="1:9">
      <c r="A53" s="16"/>
      <c r="B53" s="17"/>
      <c r="C53" s="17"/>
      <c r="D53" s="29"/>
      <c r="E53" s="28" t="s">
        <v>90</v>
      </c>
      <c r="F53" s="9">
        <v>0</v>
      </c>
      <c r="G53" s="9"/>
      <c r="H53" s="9">
        <v>0</v>
      </c>
      <c r="I53" s="9"/>
    </row>
    <row r="54" s="1" customFormat="1" ht="27" customHeight="1" spans="1:9">
      <c r="A54" s="16"/>
      <c r="B54" s="17"/>
      <c r="C54" s="29" t="s">
        <v>91</v>
      </c>
      <c r="D54" s="18" t="s">
        <v>4</v>
      </c>
      <c r="E54" s="20" t="s">
        <v>92</v>
      </c>
      <c r="F54" s="34">
        <v>1</v>
      </c>
      <c r="G54" s="18"/>
      <c r="H54" s="33">
        <v>1</v>
      </c>
      <c r="I54" s="9"/>
    </row>
    <row r="55" s="1" customFormat="1" ht="27" customHeight="1" spans="1:9">
      <c r="A55" s="16"/>
      <c r="B55" s="17"/>
      <c r="C55" s="17"/>
      <c r="D55" s="18"/>
      <c r="E55" s="30" t="s">
        <v>93</v>
      </c>
      <c r="F55" s="22" t="s">
        <v>80</v>
      </c>
      <c r="G55" s="22"/>
      <c r="H55" s="31">
        <v>0.99</v>
      </c>
      <c r="I55" s="9"/>
    </row>
    <row r="56" s="1" customFormat="1" ht="27" customHeight="1" spans="1:9">
      <c r="A56" s="16"/>
      <c r="B56" s="17"/>
      <c r="C56" s="17"/>
      <c r="D56" s="18" t="s">
        <v>65</v>
      </c>
      <c r="E56" s="28" t="s">
        <v>94</v>
      </c>
      <c r="F56" s="9" t="s">
        <v>95</v>
      </c>
      <c r="G56" s="9"/>
      <c r="H56" s="9" t="s">
        <v>95</v>
      </c>
      <c r="I56" s="9"/>
    </row>
    <row r="57" s="1" customFormat="1" ht="27" customHeight="1" spans="1:9">
      <c r="A57" s="16"/>
      <c r="B57" s="17"/>
      <c r="C57" s="17"/>
      <c r="D57" s="17"/>
      <c r="E57" s="32" t="s">
        <v>96</v>
      </c>
      <c r="F57" s="9" t="s">
        <v>97</v>
      </c>
      <c r="G57" s="9"/>
      <c r="H57" s="9" t="s">
        <v>98</v>
      </c>
      <c r="I57" s="9"/>
    </row>
    <row r="58" s="1" customFormat="1" ht="27" customHeight="1" spans="1:9">
      <c r="A58" s="16"/>
      <c r="B58" s="17"/>
      <c r="C58" s="17"/>
      <c r="D58" s="18" t="s">
        <v>68</v>
      </c>
      <c r="E58" s="28" t="s">
        <v>94</v>
      </c>
      <c r="F58" s="9" t="s">
        <v>99</v>
      </c>
      <c r="G58" s="9"/>
      <c r="H58" s="9" t="s">
        <v>99</v>
      </c>
      <c r="I58" s="9"/>
    </row>
    <row r="59" s="1" customFormat="1" ht="27" customHeight="1" spans="1:9">
      <c r="A59" s="16"/>
      <c r="B59" s="17"/>
      <c r="C59" s="17"/>
      <c r="D59" s="17"/>
      <c r="E59" s="32" t="s">
        <v>100</v>
      </c>
      <c r="F59" s="9" t="s">
        <v>99</v>
      </c>
      <c r="G59" s="9"/>
      <c r="H59" s="9" t="s">
        <v>99</v>
      </c>
      <c r="I59" s="9"/>
    </row>
    <row r="60" s="1" customFormat="1" ht="27" customHeight="1" spans="1:9">
      <c r="A60" s="16"/>
      <c r="B60" s="17"/>
      <c r="C60" s="29" t="s">
        <v>101</v>
      </c>
      <c r="D60" s="18" t="s">
        <v>4</v>
      </c>
      <c r="E60" s="20" t="s">
        <v>102</v>
      </c>
      <c r="F60" s="9" t="s">
        <v>103</v>
      </c>
      <c r="G60" s="9"/>
      <c r="H60" s="9" t="s">
        <v>104</v>
      </c>
      <c r="I60" s="9"/>
    </row>
    <row r="61" s="1" customFormat="1" ht="27" customHeight="1" spans="1:9">
      <c r="A61" s="16"/>
      <c r="B61" s="17"/>
      <c r="C61" s="17"/>
      <c r="D61" s="18"/>
      <c r="E61" s="20" t="s">
        <v>105</v>
      </c>
      <c r="F61" s="9" t="s">
        <v>103</v>
      </c>
      <c r="G61" s="9"/>
      <c r="H61" s="9" t="s">
        <v>106</v>
      </c>
      <c r="I61" s="9"/>
    </row>
    <row r="62" s="1" customFormat="1" ht="27" customHeight="1" spans="1:9">
      <c r="A62" s="16"/>
      <c r="B62" s="17"/>
      <c r="C62" s="17"/>
      <c r="D62" s="18"/>
      <c r="E62" s="30" t="s">
        <v>107</v>
      </c>
      <c r="F62" s="22" t="s">
        <v>108</v>
      </c>
      <c r="G62" s="22"/>
      <c r="H62" s="22" t="s">
        <v>109</v>
      </c>
      <c r="I62" s="9"/>
    </row>
    <row r="63" s="1" customFormat="1" ht="27" customHeight="1" spans="1:9">
      <c r="A63" s="16"/>
      <c r="B63" s="17"/>
      <c r="C63" s="17"/>
      <c r="D63" s="18"/>
      <c r="E63" s="21" t="s">
        <v>110</v>
      </c>
      <c r="F63" s="9" t="s">
        <v>64</v>
      </c>
      <c r="G63" s="9"/>
      <c r="H63" s="9" t="s">
        <v>64</v>
      </c>
      <c r="I63" s="9"/>
    </row>
    <row r="64" s="1" customFormat="1" ht="27" customHeight="1" spans="1:9">
      <c r="A64" s="16"/>
      <c r="B64" s="17"/>
      <c r="C64" s="17"/>
      <c r="D64" s="18" t="s">
        <v>65</v>
      </c>
      <c r="E64" s="28" t="s">
        <v>111</v>
      </c>
      <c r="F64" s="9" t="s">
        <v>112</v>
      </c>
      <c r="G64" s="9"/>
      <c r="H64" s="9" t="s">
        <v>112</v>
      </c>
      <c r="I64" s="9"/>
    </row>
    <row r="65" s="1" customFormat="1" ht="27" customHeight="1" spans="1:9">
      <c r="A65" s="16"/>
      <c r="B65" s="17"/>
      <c r="C65" s="17"/>
      <c r="D65" s="17"/>
      <c r="E65" s="28" t="s">
        <v>113</v>
      </c>
      <c r="F65" s="9" t="s">
        <v>114</v>
      </c>
      <c r="G65" s="9"/>
      <c r="H65" s="9" t="s">
        <v>114</v>
      </c>
      <c r="I65" s="9"/>
    </row>
    <row r="66" s="1" customFormat="1" ht="27" customHeight="1" spans="1:9">
      <c r="A66" s="16"/>
      <c r="B66" s="17"/>
      <c r="C66" s="17"/>
      <c r="D66" s="18" t="s">
        <v>68</v>
      </c>
      <c r="E66" s="28" t="s">
        <v>115</v>
      </c>
      <c r="F66" s="9" t="s">
        <v>116</v>
      </c>
      <c r="G66" s="9"/>
      <c r="H66" s="9" t="s">
        <v>116</v>
      </c>
      <c r="I66" s="9"/>
    </row>
    <row r="67" s="1" customFormat="1" ht="27" customHeight="1" spans="1:9">
      <c r="A67" s="16"/>
      <c r="B67" s="17"/>
      <c r="C67" s="17"/>
      <c r="D67" s="17"/>
      <c r="E67" s="28" t="s">
        <v>117</v>
      </c>
      <c r="F67" s="35" t="s">
        <v>114</v>
      </c>
      <c r="G67" s="35"/>
      <c r="H67" s="18" t="s">
        <v>114</v>
      </c>
      <c r="I67" s="9"/>
    </row>
    <row r="68" s="1" customFormat="1" ht="27" customHeight="1" spans="1:9">
      <c r="A68" s="16"/>
      <c r="B68" s="17"/>
      <c r="C68" s="17"/>
      <c r="D68" s="17"/>
      <c r="E68" s="28" t="s">
        <v>118</v>
      </c>
      <c r="F68" s="9" t="s">
        <v>119</v>
      </c>
      <c r="G68" s="9"/>
      <c r="H68" s="9" t="s">
        <v>120</v>
      </c>
      <c r="I68" s="9"/>
    </row>
    <row r="69" s="1" customFormat="1" ht="27" customHeight="1" spans="1:9">
      <c r="A69" s="16"/>
      <c r="B69" s="17"/>
      <c r="C69" s="17"/>
      <c r="D69" s="17"/>
      <c r="E69" s="28" t="s">
        <v>121</v>
      </c>
      <c r="F69" s="35" t="s">
        <v>122</v>
      </c>
      <c r="G69" s="35"/>
      <c r="H69" s="18" t="s">
        <v>122</v>
      </c>
      <c r="I69" s="9"/>
    </row>
    <row r="70" s="1" customFormat="1" ht="27" customHeight="1" spans="1:9">
      <c r="A70" s="16"/>
      <c r="B70" s="17" t="s">
        <v>123</v>
      </c>
      <c r="C70" s="17" t="s">
        <v>124</v>
      </c>
      <c r="D70" s="18" t="s">
        <v>4</v>
      </c>
      <c r="E70" s="20" t="s">
        <v>125</v>
      </c>
      <c r="F70" s="9">
        <v>4000</v>
      </c>
      <c r="G70" s="9"/>
      <c r="H70" s="9">
        <v>5280</v>
      </c>
      <c r="I70" s="9"/>
    </row>
    <row r="71" s="1" customFormat="1" ht="27" customHeight="1" spans="1:9">
      <c r="A71" s="16"/>
      <c r="B71" s="17"/>
      <c r="C71" s="17"/>
      <c r="D71" s="17"/>
      <c r="E71" s="20" t="s">
        <v>126</v>
      </c>
      <c r="F71" s="9" t="s">
        <v>127</v>
      </c>
      <c r="G71" s="9"/>
      <c r="H71" s="9" t="s">
        <v>127</v>
      </c>
      <c r="I71" s="9"/>
    </row>
    <row r="72" s="1" customFormat="1" ht="27" customHeight="1" spans="1:9">
      <c r="A72" s="16"/>
      <c r="B72" s="17"/>
      <c r="C72" s="17"/>
      <c r="D72" s="17"/>
      <c r="E72" s="36" t="s">
        <v>128</v>
      </c>
      <c r="F72" s="9" t="s">
        <v>129</v>
      </c>
      <c r="G72" s="9"/>
      <c r="H72" s="12">
        <v>0.9184</v>
      </c>
      <c r="I72" s="9"/>
    </row>
    <row r="73" s="1" customFormat="1" ht="27" customHeight="1" spans="1:9">
      <c r="A73" s="16"/>
      <c r="B73" s="17"/>
      <c r="C73" s="17"/>
      <c r="D73" s="17"/>
      <c r="E73" s="36" t="s">
        <v>130</v>
      </c>
      <c r="F73" s="9">
        <v>2500</v>
      </c>
      <c r="G73" s="9"/>
      <c r="H73" s="9">
        <v>3010</v>
      </c>
      <c r="I73" s="9"/>
    </row>
    <row r="74" s="1" customFormat="1" ht="27" customHeight="1" spans="1:9">
      <c r="A74" s="16"/>
      <c r="B74" s="17"/>
      <c r="C74" s="17"/>
      <c r="D74" s="17"/>
      <c r="E74" s="36" t="s">
        <v>131</v>
      </c>
      <c r="F74" s="9">
        <v>1000</v>
      </c>
      <c r="G74" s="9"/>
      <c r="H74" s="9">
        <v>1012</v>
      </c>
      <c r="I74" s="9"/>
    </row>
    <row r="75" s="1" customFormat="1" ht="27" customHeight="1" spans="1:9">
      <c r="A75" s="16"/>
      <c r="B75" s="17"/>
      <c r="C75" s="17" t="s">
        <v>132</v>
      </c>
      <c r="D75" s="18" t="s">
        <v>4</v>
      </c>
      <c r="E75" s="36" t="s">
        <v>133</v>
      </c>
      <c r="F75" s="9" t="s">
        <v>127</v>
      </c>
      <c r="G75" s="9"/>
      <c r="H75" s="9" t="s">
        <v>127</v>
      </c>
      <c r="I75" s="9"/>
    </row>
    <row r="76" s="1" customFormat="1" ht="27" customHeight="1" spans="1:9">
      <c r="A76" s="16"/>
      <c r="B76" s="17"/>
      <c r="C76" s="17"/>
      <c r="D76" s="18"/>
      <c r="E76" s="36" t="s">
        <v>134</v>
      </c>
      <c r="F76" s="22" t="s">
        <v>135</v>
      </c>
      <c r="G76" s="22"/>
      <c r="H76" s="9">
        <v>0</v>
      </c>
      <c r="I76" s="9"/>
    </row>
    <row r="77" s="1" customFormat="1" ht="27" customHeight="1" spans="1:9">
      <c r="A77" s="16"/>
      <c r="B77" s="17"/>
      <c r="C77" s="17"/>
      <c r="D77" s="18"/>
      <c r="E77" s="21" t="s">
        <v>136</v>
      </c>
      <c r="F77" s="22" t="s">
        <v>137</v>
      </c>
      <c r="G77" s="22"/>
      <c r="H77" s="9" t="s">
        <v>137</v>
      </c>
      <c r="I77" s="9"/>
    </row>
    <row r="78" s="1" customFormat="1" ht="27" customHeight="1" spans="1:9">
      <c r="A78" s="16"/>
      <c r="B78" s="17"/>
      <c r="C78" s="17"/>
      <c r="D78" s="18"/>
      <c r="E78" s="37" t="s">
        <v>138</v>
      </c>
      <c r="F78" s="22" t="s">
        <v>139</v>
      </c>
      <c r="G78" s="22"/>
      <c r="H78" s="9" t="s">
        <v>139</v>
      </c>
      <c r="I78" s="9"/>
    </row>
    <row r="79" s="1" customFormat="1" ht="27" customHeight="1" spans="1:9">
      <c r="A79" s="16"/>
      <c r="B79" s="17"/>
      <c r="C79" s="17"/>
      <c r="D79" s="18" t="s">
        <v>65</v>
      </c>
      <c r="E79" s="28" t="s">
        <v>140</v>
      </c>
      <c r="F79" s="9" t="s">
        <v>141</v>
      </c>
      <c r="G79" s="9"/>
      <c r="H79" s="9" t="s">
        <v>141</v>
      </c>
      <c r="I79" s="9"/>
    </row>
    <row r="80" s="1" customFormat="1" ht="27" customHeight="1" spans="1:9">
      <c r="A80" s="16"/>
      <c r="B80" s="17"/>
      <c r="C80" s="17"/>
      <c r="D80" s="17"/>
      <c r="E80" s="28" t="s">
        <v>142</v>
      </c>
      <c r="F80" s="9" t="s">
        <v>143</v>
      </c>
      <c r="G80" s="9"/>
      <c r="H80" s="9" t="s">
        <v>143</v>
      </c>
      <c r="I80" s="9"/>
    </row>
    <row r="81" s="1" customFormat="1" ht="27" customHeight="1" spans="1:9">
      <c r="A81" s="16"/>
      <c r="B81" s="17"/>
      <c r="C81" s="17"/>
      <c r="D81" s="29" t="s">
        <v>68</v>
      </c>
      <c r="E81" s="28" t="s">
        <v>144</v>
      </c>
      <c r="F81" s="9" t="s">
        <v>145</v>
      </c>
      <c r="G81" s="9"/>
      <c r="H81" s="9" t="s">
        <v>145</v>
      </c>
      <c r="I81" s="9"/>
    </row>
    <row r="82" s="1" customFormat="1" ht="27" customHeight="1" spans="1:9">
      <c r="A82" s="16"/>
      <c r="B82" s="17"/>
      <c r="C82" s="17"/>
      <c r="D82" s="29" t="s">
        <v>72</v>
      </c>
      <c r="E82" s="28" t="s">
        <v>146</v>
      </c>
      <c r="F82" s="9">
        <v>0</v>
      </c>
      <c r="G82" s="9"/>
      <c r="H82" s="9">
        <v>0</v>
      </c>
      <c r="I82" s="9"/>
    </row>
    <row r="83" s="1" customFormat="1" ht="42" customHeight="1" spans="1:9">
      <c r="A83" s="16"/>
      <c r="B83" s="17"/>
      <c r="C83" s="17"/>
      <c r="D83" s="29"/>
      <c r="E83" s="28" t="s">
        <v>147</v>
      </c>
      <c r="F83" s="9">
        <v>0</v>
      </c>
      <c r="G83" s="9"/>
      <c r="H83" s="9">
        <v>0</v>
      </c>
      <c r="I83" s="9"/>
    </row>
    <row r="84" s="1" customFormat="1" ht="27" customHeight="1" spans="1:9">
      <c r="A84" s="16"/>
      <c r="B84" s="17"/>
      <c r="C84" s="18" t="s">
        <v>148</v>
      </c>
      <c r="D84" s="26" t="s">
        <v>149</v>
      </c>
      <c r="E84" s="38" t="s">
        <v>150</v>
      </c>
      <c r="F84" s="22" t="s">
        <v>151</v>
      </c>
      <c r="G84" s="22"/>
      <c r="H84" s="9" t="s">
        <v>151</v>
      </c>
      <c r="I84" s="9"/>
    </row>
    <row r="85" s="1" customFormat="1" ht="27" customHeight="1" spans="1:9">
      <c r="A85" s="16"/>
      <c r="B85" s="17"/>
      <c r="C85" s="18"/>
      <c r="D85" s="25"/>
      <c r="E85" s="39" t="s">
        <v>152</v>
      </c>
      <c r="F85" s="22" t="s">
        <v>153</v>
      </c>
      <c r="G85" s="22"/>
      <c r="H85" s="9" t="s">
        <v>153</v>
      </c>
      <c r="I85" s="9"/>
    </row>
    <row r="86" s="1" customFormat="1" ht="27" customHeight="1" spans="1:9">
      <c r="A86" s="16"/>
      <c r="B86" s="17"/>
      <c r="C86" s="18"/>
      <c r="D86" s="29" t="s">
        <v>65</v>
      </c>
      <c r="E86" s="28" t="s">
        <v>144</v>
      </c>
      <c r="F86" s="9" t="s">
        <v>145</v>
      </c>
      <c r="G86" s="9"/>
      <c r="H86" s="9" t="s">
        <v>145</v>
      </c>
      <c r="I86" s="9"/>
    </row>
    <row r="87" s="1" customFormat="1" ht="27" customHeight="1" spans="1:9">
      <c r="A87" s="16"/>
      <c r="B87" s="17"/>
      <c r="C87" s="18"/>
      <c r="D87" s="29" t="s">
        <v>68</v>
      </c>
      <c r="E87" s="40" t="s">
        <v>154</v>
      </c>
      <c r="F87" s="9">
        <v>2</v>
      </c>
      <c r="G87" s="9"/>
      <c r="H87" s="9">
        <v>2</v>
      </c>
      <c r="I87" s="9"/>
    </row>
    <row r="88" s="1" customFormat="1" ht="27" customHeight="1" spans="1:9">
      <c r="A88" s="16"/>
      <c r="B88" s="41" t="s">
        <v>155</v>
      </c>
      <c r="C88" s="41" t="s">
        <v>156</v>
      </c>
      <c r="D88" s="18" t="s">
        <v>4</v>
      </c>
      <c r="E88" s="36" t="s">
        <v>157</v>
      </c>
      <c r="F88" s="42">
        <v>0.9</v>
      </c>
      <c r="G88" s="43"/>
      <c r="H88" s="33">
        <v>0.9</v>
      </c>
      <c r="I88" s="9"/>
    </row>
    <row r="89" s="1" customFormat="1" ht="27" customHeight="1" spans="1:9">
      <c r="A89" s="16"/>
      <c r="B89" s="44"/>
      <c r="C89" s="44"/>
      <c r="D89" s="18"/>
      <c r="E89" s="21" t="s">
        <v>158</v>
      </c>
      <c r="F89" s="42">
        <v>0.9</v>
      </c>
      <c r="G89" s="43"/>
      <c r="H89" s="33">
        <v>0.9</v>
      </c>
      <c r="I89" s="9"/>
    </row>
    <row r="90" s="1" customFormat="1" ht="27" customHeight="1" spans="1:9">
      <c r="A90" s="16"/>
      <c r="B90" s="44"/>
      <c r="C90" s="44"/>
      <c r="D90" s="29" t="s">
        <v>65</v>
      </c>
      <c r="E90" s="28" t="s">
        <v>159</v>
      </c>
      <c r="F90" s="33">
        <v>0.9</v>
      </c>
      <c r="G90" s="9"/>
      <c r="H90" s="33">
        <v>0.9</v>
      </c>
      <c r="I90" s="9"/>
    </row>
    <row r="91" s="1" customFormat="1" ht="27" customHeight="1" spans="1:9">
      <c r="A91" s="16"/>
      <c r="B91" s="44"/>
      <c r="C91" s="44"/>
      <c r="D91" s="29" t="s">
        <v>68</v>
      </c>
      <c r="E91" s="28" t="s">
        <v>160</v>
      </c>
      <c r="F91" s="33">
        <v>0.9</v>
      </c>
      <c r="G91" s="9"/>
      <c r="H91" s="33">
        <v>0.9</v>
      </c>
      <c r="I91" s="9"/>
    </row>
    <row r="92" s="1" customFormat="1" ht="27" customHeight="1" spans="1:9">
      <c r="A92" s="16"/>
      <c r="B92" s="44"/>
      <c r="C92" s="44"/>
      <c r="D92" s="29"/>
      <c r="E92" s="28" t="s">
        <v>161</v>
      </c>
      <c r="F92" s="33">
        <v>0.9</v>
      </c>
      <c r="G92" s="9"/>
      <c r="H92" s="33">
        <v>0.9</v>
      </c>
      <c r="I92" s="9"/>
    </row>
    <row r="93" s="1" customFormat="1" ht="27" customHeight="1" spans="1:9">
      <c r="A93" s="16"/>
      <c r="B93" s="44"/>
      <c r="C93" s="44"/>
      <c r="D93" s="29" t="s">
        <v>72</v>
      </c>
      <c r="E93" s="28" t="s">
        <v>162</v>
      </c>
      <c r="F93" s="9">
        <v>0</v>
      </c>
      <c r="G93" s="9"/>
      <c r="H93" s="9">
        <v>0</v>
      </c>
      <c r="I93" s="9"/>
    </row>
    <row r="94" s="1" customFormat="1" ht="27" customHeight="1" spans="1:9">
      <c r="A94" s="45"/>
      <c r="B94" s="46"/>
      <c r="C94" s="46"/>
      <c r="D94" s="29"/>
      <c r="E94" s="28" t="s">
        <v>163</v>
      </c>
      <c r="F94" s="47">
        <v>0</v>
      </c>
      <c r="G94" s="48"/>
      <c r="H94" s="9">
        <v>0</v>
      </c>
      <c r="I94" s="9"/>
    </row>
    <row r="95" s="1" customFormat="1" ht="20.1" customHeight="1" spans="1:9">
      <c r="A95" s="9" t="s">
        <v>164</v>
      </c>
      <c r="B95" s="10" t="s">
        <v>25</v>
      </c>
      <c r="C95" s="10"/>
      <c r="D95" s="10"/>
      <c r="E95" s="10"/>
      <c r="F95" s="10"/>
      <c r="G95" s="10"/>
      <c r="H95" s="10"/>
      <c r="I95" s="10"/>
    </row>
    <row r="96" ht="38.1" customHeight="1" spans="1:9">
      <c r="A96" s="49" t="s">
        <v>165</v>
      </c>
      <c r="B96" s="49"/>
      <c r="C96" s="49"/>
      <c r="D96" s="49"/>
      <c r="E96" s="49"/>
      <c r="F96" s="49"/>
      <c r="G96" s="49"/>
      <c r="H96" s="50"/>
      <c r="I96" s="49"/>
    </row>
    <row r="97" s="1" customFormat="1" ht="11.25" spans="4:8">
      <c r="D97" s="51"/>
      <c r="E97" s="51"/>
      <c r="F97" s="51"/>
      <c r="G97" s="51"/>
      <c r="H97" s="52"/>
    </row>
  </sheetData>
  <mergeCells count="139">
    <mergeCell ref="A2:I2"/>
    <mergeCell ref="A3:I3"/>
    <mergeCell ref="A4:C4"/>
    <mergeCell ref="D4:I4"/>
    <mergeCell ref="A5:C5"/>
    <mergeCell ref="D5:I5"/>
    <mergeCell ref="A6:C6"/>
    <mergeCell ref="D6:E6"/>
    <mergeCell ref="G6:I6"/>
    <mergeCell ref="F7:H7"/>
    <mergeCell ref="F8:H8"/>
    <mergeCell ref="F9:H9"/>
    <mergeCell ref="F10:H10"/>
    <mergeCell ref="F11:H11"/>
    <mergeCell ref="F12:H12"/>
    <mergeCell ref="F13:H13"/>
    <mergeCell ref="E14:H14"/>
    <mergeCell ref="E15:H15"/>
    <mergeCell ref="E16:H16"/>
    <mergeCell ref="E17:H17"/>
    <mergeCell ref="E18:H18"/>
    <mergeCell ref="E19:H19"/>
    <mergeCell ref="E20:H20"/>
    <mergeCell ref="E21:H21"/>
    <mergeCell ref="B22:E22"/>
    <mergeCell ref="F22:I22"/>
    <mergeCell ref="B23:E23"/>
    <mergeCell ref="F23:I23"/>
    <mergeCell ref="D24:E24"/>
    <mergeCell ref="F24:G24"/>
    <mergeCell ref="F25:G25"/>
    <mergeCell ref="F26:G26"/>
    <mergeCell ref="F27:G27"/>
    <mergeCell ref="F28:G28"/>
    <mergeCell ref="F29:G29"/>
    <mergeCell ref="F30:G30"/>
    <mergeCell ref="F31:G31"/>
    <mergeCell ref="F32:G32"/>
    <mergeCell ref="F33:G33"/>
    <mergeCell ref="F34:G34"/>
    <mergeCell ref="F35:G35"/>
    <mergeCell ref="F36:G36"/>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F62:G62"/>
    <mergeCell ref="F63:G63"/>
    <mergeCell ref="F64:G64"/>
    <mergeCell ref="F65:G65"/>
    <mergeCell ref="F66:G66"/>
    <mergeCell ref="F67:G67"/>
    <mergeCell ref="F68:G68"/>
    <mergeCell ref="F69:G69"/>
    <mergeCell ref="F70:G70"/>
    <mergeCell ref="F71:G71"/>
    <mergeCell ref="F72:G72"/>
    <mergeCell ref="F73:G73"/>
    <mergeCell ref="F74:G74"/>
    <mergeCell ref="F75:G75"/>
    <mergeCell ref="F76:G76"/>
    <mergeCell ref="F77:G77"/>
    <mergeCell ref="F78:G78"/>
    <mergeCell ref="F79:G79"/>
    <mergeCell ref="F80:G80"/>
    <mergeCell ref="F81:G81"/>
    <mergeCell ref="F82:G82"/>
    <mergeCell ref="F83:G83"/>
    <mergeCell ref="F84:G84"/>
    <mergeCell ref="F85:G85"/>
    <mergeCell ref="F86:G86"/>
    <mergeCell ref="F87:G87"/>
    <mergeCell ref="F88:G88"/>
    <mergeCell ref="F89:G89"/>
    <mergeCell ref="F90:G90"/>
    <mergeCell ref="F91:G91"/>
    <mergeCell ref="F92:G92"/>
    <mergeCell ref="F93:G93"/>
    <mergeCell ref="F94:G94"/>
    <mergeCell ref="B95:I95"/>
    <mergeCell ref="A96:I96"/>
    <mergeCell ref="A22:A23"/>
    <mergeCell ref="A24:A94"/>
    <mergeCell ref="B25:B69"/>
    <mergeCell ref="B70:B87"/>
    <mergeCell ref="B88:B94"/>
    <mergeCell ref="C25:C43"/>
    <mergeCell ref="C44:C53"/>
    <mergeCell ref="C54:C59"/>
    <mergeCell ref="C60:C69"/>
    <mergeCell ref="C70:C74"/>
    <mergeCell ref="C75:C83"/>
    <mergeCell ref="C84:C87"/>
    <mergeCell ref="C88:C94"/>
    <mergeCell ref="D25:D34"/>
    <mergeCell ref="D35:D36"/>
    <mergeCell ref="D37:D38"/>
    <mergeCell ref="D39:D43"/>
    <mergeCell ref="D44:D45"/>
    <mergeCell ref="D46:D47"/>
    <mergeCell ref="D48:D49"/>
    <mergeCell ref="D50:D53"/>
    <mergeCell ref="D54:D55"/>
    <mergeCell ref="D56:D57"/>
    <mergeCell ref="D58:D59"/>
    <mergeCell ref="D60:D63"/>
    <mergeCell ref="D64:D65"/>
    <mergeCell ref="D66:D69"/>
    <mergeCell ref="D70:D74"/>
    <mergeCell ref="D75:D78"/>
    <mergeCell ref="D79:D80"/>
    <mergeCell ref="D82:D83"/>
    <mergeCell ref="D84:D85"/>
    <mergeCell ref="D88:D89"/>
    <mergeCell ref="D91:D92"/>
    <mergeCell ref="D93:D94"/>
    <mergeCell ref="A7:C13"/>
    <mergeCell ref="A14:C21"/>
  </mergeCells>
  <pageMargins left="0.354330708661417" right="0.354330708661417" top="0.984251968503937" bottom="0.984251968503937" header="0.511811023622047" footer="0.511811023622047"/>
  <pageSetup paperSize="9" scale="7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就业补助资金绩效自评表 (全市)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赵芳</cp:lastModifiedBy>
  <dcterms:created xsi:type="dcterms:W3CDTF">2024-03-19T11:27:00Z</dcterms:created>
  <cp:lastPrinted>2024-03-21T01:48:00Z</cp:lastPrinted>
  <dcterms:modified xsi:type="dcterms:W3CDTF">2026-03-19T08:52:53Z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C884767FD6D842529DAB153DE2619134_13</vt:lpwstr>
  </property>
  <property fmtid="{D5CDD505-2E9C-101B-9397-08002B2CF9AE}" pid="3" name="KSOProductBuildVer">
    <vt:lpwstr>2052-12.1.0.25225</vt:lpwstr>
  </property>
  <property fmtid="{D5CDD505-2E9C-101B-9397-08002B2CF9AE}" pid="4" name="CalculationRule">
    <vt:i4>0</vt:i4>
  </property>
</Properties>
</file>