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<sst xmlns="http://schemas.openxmlformats.org/spreadsheetml/2006/main" count="98" uniqueCount="57">
  <si>
    <t>乌海市2025年度第一批拟发放稳岗返还资金企业名单</t>
  </si>
  <si>
    <t>序号</t>
  </si>
  <si>
    <t>所属区域</t>
  </si>
  <si>
    <t>单位名称</t>
  </si>
  <si>
    <t>上年度月均参保人数</t>
  </si>
  <si>
    <t>上年缴纳失业保险费（元）</t>
  </si>
  <si>
    <t>返还金额（元）</t>
  </si>
  <si>
    <t>市本级</t>
  </si>
  <si>
    <t>国能乌海能源五虎山矿业有限责任公司</t>
  </si>
  <si>
    <t>内蒙古利民煤焦有限责任公司</t>
  </si>
  <si>
    <t>乌海市广锦新材料有限公司</t>
  </si>
  <si>
    <t>内蒙古万晨能源股份有限公司千峰水泥分公司</t>
  </si>
  <si>
    <t>乌海宝辰碳材料科技有限公司</t>
  </si>
  <si>
    <t>乌海市君正物业服务有限责任公司</t>
  </si>
  <si>
    <t>中国农业银行股份有限公司乌海分行</t>
  </si>
  <si>
    <t>内蒙古阿拉善盟天荣煤炭有限责任公司</t>
  </si>
  <si>
    <t>内蒙古磴口县万晨千峰水泥有限公司</t>
  </si>
  <si>
    <t>乌海市阅遇书吧有限公司</t>
  </si>
  <si>
    <t>内蒙古宜化化工有限公司</t>
  </si>
  <si>
    <t>内蒙古呼铁君正储运有限责任公司</t>
  </si>
  <si>
    <t>内蒙古君正化工有限责任公司水泥分公司</t>
  </si>
  <si>
    <t>内蒙古君正能源化工集团股份有限公司</t>
  </si>
  <si>
    <t>乌海宝骐炭材料有限公司</t>
  </si>
  <si>
    <t>国能乌海能源信息技术有限公司</t>
  </si>
  <si>
    <t>乌海宝杰新能源材料有限公司</t>
  </si>
  <si>
    <t>乌海市天洁电力有限责任公司</t>
  </si>
  <si>
    <t>内蒙古君正化工有限责任公司</t>
  </si>
  <si>
    <t>内蒙古乌海市万晨能源煤炭有限责任公司</t>
  </si>
  <si>
    <t>国能乌海能源矿区水电管理有限责任公司</t>
  </si>
  <si>
    <t>内蒙古君正能源化工集团股份有限公司污水处理分公司</t>
  </si>
  <si>
    <t>内蒙古华电乌达热电有限公司</t>
  </si>
  <si>
    <t>乌海市公乌素煤业有限责任公司</t>
  </si>
  <si>
    <t>国能乌海能源黄白茨矿业有限责任公司</t>
  </si>
  <si>
    <t>海勃湾区</t>
  </si>
  <si>
    <t>蒙商银行股份有限公司乌海分行</t>
  </si>
  <si>
    <t>乌海市安盛爆破服务有限责任公司</t>
  </si>
  <si>
    <t>乌海启洁环卫清洁服务有限公司</t>
  </si>
  <si>
    <t>乌海市瑞德燃气有限公司</t>
  </si>
  <si>
    <t>中国人民财产保险股份有限公司乌海市分公司</t>
  </si>
  <si>
    <t>乌海市远腾保安服务有限责任公司</t>
  </si>
  <si>
    <t>乌海市友谊精煤有限责任公司</t>
  </si>
  <si>
    <t>乌海市华源新能源科技有限责任公司</t>
  </si>
  <si>
    <t>明喆集团股份有限公司乌海分公司</t>
  </si>
  <si>
    <t>内蒙古广羿房地产开发有限公司</t>
  </si>
  <si>
    <t>内蒙古京海煤矸石发电有限责任公司</t>
  </si>
  <si>
    <t>乌达区</t>
  </si>
  <si>
    <t>内蒙古达蒙菲工贸有限公司</t>
  </si>
  <si>
    <t>乌海市宏宇化工有限责任公司</t>
  </si>
  <si>
    <t>内蒙古恒业成有机硅有限公司</t>
  </si>
  <si>
    <t>乌海市兰亚化工有限责任公司</t>
  </si>
  <si>
    <t>内蒙古美方煤业有限公司</t>
  </si>
  <si>
    <t>海南区</t>
  </si>
  <si>
    <t>乌海市宏阳焦化有限责任公司</t>
  </si>
  <si>
    <t>乌海赛马水泥有限责任公司</t>
  </si>
  <si>
    <t>乌海市海南区谊源供热有限责任公司</t>
  </si>
  <si>
    <t>乌海市海南城镇建设投融资有限公司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</si>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</sst>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indexed="8"/>
      <name val="仿宋_GB2312"/>
      <charset val="0"/>
    </font>
    <font>
      <b/>
      <sz val="14"/>
      <name val="仿宋_GB2312"/>
      <charset val="134"/>
    </font>
    <font>
      <sz val="11"/>
      <color indexed="8"/>
      <name val="宋体"/>
      <charset val="0"/>
    </font>
    <font>
      <sz val="11"/>
      <color indexed="8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8"/>
  <sheetViews>
    <sheetView tabSelected="1" workbookViewId="0">
      <selection activeCell="E4" sqref="E4"/>
    </sheetView>
  </sheetViews>
  <sheetFormatPr defaultColWidth="8" defaultRowHeight="13.5" outlineLevelCol="5"/>
  <cols>
    <col min="1" max="1" width="8.25" style="1" customWidth="1"/>
    <col min="2" max="2" width="12.625" style="2" customWidth="1"/>
    <col min="3" max="3" width="45.75" style="2" customWidth="1"/>
    <col min="4" max="4" width="16.875" style="2" customWidth="1"/>
    <col min="5" max="5" width="17.375" style="2" customWidth="1"/>
    <col min="6" max="6" width="16.625" style="2" customWidth="1"/>
    <col min="7" max="16369" width="8" style="1"/>
  </cols>
  <sheetData>
    <row r="1" s="1" customFormat="1" ht="33" customHeight="1" spans="1:6">
      <c r="A1" s="3" t="s">
        <v>0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5" customHeight="1" spans="1:6">
      <c r="A3" s="5">
        <v>1</v>
      </c>
      <c r="B3" s="6" t="s">
        <v>7</v>
      </c>
      <c r="C3" s="7" t="s">
        <v>8</v>
      </c>
      <c r="D3" s="8">
        <v>804</v>
      </c>
      <c r="E3" s="9">
        <v>1695529.82</v>
      </c>
      <c r="F3" s="9">
        <v>1017317.89</v>
      </c>
    </row>
    <row r="4" s="1" customFormat="1" ht="25" customHeight="1" spans="1:6">
      <c r="A4" s="5">
        <v>2</v>
      </c>
      <c r="B4" s="6" t="s">
        <v>7</v>
      </c>
      <c r="C4" s="10" t="s">
        <v>9</v>
      </c>
      <c r="D4" s="11">
        <v>834</v>
      </c>
      <c r="E4" s="12">
        <v>1880099.64</v>
      </c>
      <c r="F4" s="12">
        <v>1128059.78</v>
      </c>
    </row>
    <row r="5" s="1" customFormat="1" ht="25" customHeight="1" spans="1:6">
      <c r="A5" s="5">
        <v>3</v>
      </c>
      <c r="B5" s="6" t="s">
        <v>7</v>
      </c>
      <c r="C5" s="7" t="s">
        <v>10</v>
      </c>
      <c r="D5" s="8">
        <v>447</v>
      </c>
      <c r="E5" s="9">
        <v>196639.68</v>
      </c>
      <c r="F5" s="9">
        <v>117983.81</v>
      </c>
    </row>
    <row r="6" s="1" customFormat="1" ht="25" customHeight="1" spans="1:6">
      <c r="A6" s="5">
        <v>4</v>
      </c>
      <c r="B6" s="6" t="s">
        <v>7</v>
      </c>
      <c r="C6" s="7" t="s">
        <v>11</v>
      </c>
      <c r="D6" s="8">
        <v>310</v>
      </c>
      <c r="E6" s="9">
        <v>204681.56</v>
      </c>
      <c r="F6" s="9">
        <v>122808.94</v>
      </c>
    </row>
    <row r="7" s="1" customFormat="1" ht="25" customHeight="1" spans="1:6">
      <c r="A7" s="5">
        <v>5</v>
      </c>
      <c r="B7" s="6" t="s">
        <v>7</v>
      </c>
      <c r="C7" s="7" t="s">
        <v>12</v>
      </c>
      <c r="D7" s="8">
        <v>28</v>
      </c>
      <c r="E7" s="9">
        <v>22511.04</v>
      </c>
      <c r="F7" s="9">
        <v>13506.62</v>
      </c>
    </row>
    <row r="8" s="1" customFormat="1" ht="25" customHeight="1" spans="1:6">
      <c r="A8" s="5">
        <v>6</v>
      </c>
      <c r="B8" s="6" t="s">
        <v>7</v>
      </c>
      <c r="C8" s="7" t="s">
        <v>13</v>
      </c>
      <c r="D8" s="8">
        <v>31</v>
      </c>
      <c r="E8" s="9">
        <v>26475.58</v>
      </c>
      <c r="F8" s="9">
        <v>15885.35</v>
      </c>
    </row>
    <row r="9" s="1" customFormat="1" ht="25" customHeight="1" spans="1:6">
      <c r="A9" s="5">
        <v>7</v>
      </c>
      <c r="B9" s="6" t="s">
        <v>7</v>
      </c>
      <c r="C9" s="7" t="s">
        <v>14</v>
      </c>
      <c r="D9" s="8">
        <v>338</v>
      </c>
      <c r="E9" s="9">
        <v>540567.4</v>
      </c>
      <c r="F9" s="9">
        <v>162170.22</v>
      </c>
    </row>
    <row r="10" s="1" customFormat="1" ht="25" customHeight="1" spans="1:6">
      <c r="A10" s="5">
        <v>8</v>
      </c>
      <c r="B10" s="6" t="s">
        <v>7</v>
      </c>
      <c r="C10" s="10" t="s">
        <v>15</v>
      </c>
      <c r="D10" s="11">
        <v>168</v>
      </c>
      <c r="E10" s="12">
        <v>361090.5</v>
      </c>
      <c r="F10" s="12">
        <v>216654.3</v>
      </c>
    </row>
    <row r="11" s="1" customFormat="1" ht="25" customHeight="1" spans="1:6">
      <c r="A11" s="5">
        <v>9</v>
      </c>
      <c r="B11" s="6" t="s">
        <v>7</v>
      </c>
      <c r="C11" s="7" t="s">
        <v>16</v>
      </c>
      <c r="D11" s="8">
        <v>54</v>
      </c>
      <c r="E11" s="9">
        <v>36355.78</v>
      </c>
      <c r="F11" s="9">
        <v>21813.47</v>
      </c>
    </row>
    <row r="12" s="1" customFormat="1" ht="25" customHeight="1" spans="1:6">
      <c r="A12" s="5">
        <v>10</v>
      </c>
      <c r="B12" s="6" t="s">
        <v>7</v>
      </c>
      <c r="C12" s="10" t="s">
        <v>17</v>
      </c>
      <c r="D12" s="11">
        <v>5</v>
      </c>
      <c r="E12" s="12">
        <v>4032</v>
      </c>
      <c r="F12" s="12">
        <v>2419.2</v>
      </c>
    </row>
    <row r="13" s="1" customFormat="1" ht="25" customHeight="1" spans="1:6">
      <c r="A13" s="5">
        <v>11</v>
      </c>
      <c r="B13" s="6" t="s">
        <v>7</v>
      </c>
      <c r="C13" s="7" t="s">
        <v>18</v>
      </c>
      <c r="D13" s="8">
        <v>1368</v>
      </c>
      <c r="E13" s="9">
        <v>903004.2</v>
      </c>
      <c r="F13" s="9">
        <v>270901.26</v>
      </c>
    </row>
    <row r="14" ht="25" customHeight="1" spans="1:6">
      <c r="A14" s="5">
        <v>12</v>
      </c>
      <c r="B14" s="6" t="s">
        <v>7</v>
      </c>
      <c r="C14" s="7" t="s">
        <v>19</v>
      </c>
      <c r="D14" s="8">
        <v>55</v>
      </c>
      <c r="E14" s="9">
        <v>53563.64</v>
      </c>
      <c r="F14" s="9">
        <v>32138.18</v>
      </c>
    </row>
    <row r="15" ht="25" customHeight="1" spans="1:6">
      <c r="A15" s="5">
        <v>13</v>
      </c>
      <c r="B15" s="6" t="s">
        <v>7</v>
      </c>
      <c r="C15" s="7" t="s">
        <v>20</v>
      </c>
      <c r="D15" s="8">
        <v>65</v>
      </c>
      <c r="E15" s="9">
        <v>77378.72</v>
      </c>
      <c r="F15" s="9">
        <v>46427.23</v>
      </c>
    </row>
    <row r="16" ht="25" customHeight="1" spans="1:6">
      <c r="A16" s="5">
        <v>14</v>
      </c>
      <c r="B16" s="6" t="s">
        <v>7</v>
      </c>
      <c r="C16" s="7" t="s">
        <v>21</v>
      </c>
      <c r="D16" s="8">
        <v>672</v>
      </c>
      <c r="E16" s="9">
        <v>787332.06</v>
      </c>
      <c r="F16" s="9">
        <v>472399.24</v>
      </c>
    </row>
    <row r="17" ht="25" customHeight="1" spans="1:6">
      <c r="A17" s="5">
        <v>15</v>
      </c>
      <c r="B17" s="6" t="s">
        <v>7</v>
      </c>
      <c r="C17" s="7" t="s">
        <v>22</v>
      </c>
      <c r="D17" s="8">
        <v>88</v>
      </c>
      <c r="E17" s="9">
        <v>83299.26</v>
      </c>
      <c r="F17" s="9">
        <v>49979.56</v>
      </c>
    </row>
    <row r="18" ht="25" customHeight="1" spans="1:6">
      <c r="A18" s="5">
        <v>16</v>
      </c>
      <c r="B18" s="6" t="s">
        <v>7</v>
      </c>
      <c r="C18" s="7" t="s">
        <v>23</v>
      </c>
      <c r="D18" s="8">
        <v>43</v>
      </c>
      <c r="E18" s="9">
        <v>85487.88</v>
      </c>
      <c r="F18" s="9">
        <v>51292.73</v>
      </c>
    </row>
    <row r="19" ht="25" customHeight="1" spans="1:6">
      <c r="A19" s="5">
        <v>17</v>
      </c>
      <c r="B19" s="6" t="s">
        <v>7</v>
      </c>
      <c r="C19" s="7" t="s">
        <v>24</v>
      </c>
      <c r="D19" s="8">
        <v>82</v>
      </c>
      <c r="E19" s="9">
        <v>95840.22</v>
      </c>
      <c r="F19" s="9">
        <v>57504.13</v>
      </c>
    </row>
    <row r="20" ht="25" customHeight="1" spans="1:6">
      <c r="A20" s="5">
        <v>18</v>
      </c>
      <c r="B20" s="6" t="s">
        <v>7</v>
      </c>
      <c r="C20" s="7" t="s">
        <v>25</v>
      </c>
      <c r="D20" s="8">
        <v>62</v>
      </c>
      <c r="E20" s="9">
        <v>106911.16</v>
      </c>
      <c r="F20" s="9">
        <v>64146.7</v>
      </c>
    </row>
    <row r="21" ht="25" customHeight="1" spans="1:6">
      <c r="A21" s="5">
        <v>19</v>
      </c>
      <c r="B21" s="6" t="s">
        <v>7</v>
      </c>
      <c r="C21" s="7" t="s">
        <v>26</v>
      </c>
      <c r="D21" s="8">
        <v>1269</v>
      </c>
      <c r="E21" s="9">
        <v>2138851.32</v>
      </c>
      <c r="F21" s="9">
        <v>641655.4</v>
      </c>
    </row>
    <row r="22" ht="25" customHeight="1" spans="1:6">
      <c r="A22" s="5">
        <v>20</v>
      </c>
      <c r="B22" s="6" t="s">
        <v>7</v>
      </c>
      <c r="C22" s="7" t="s">
        <v>27</v>
      </c>
      <c r="D22" s="8">
        <v>15</v>
      </c>
      <c r="E22" s="9">
        <v>12315.96</v>
      </c>
      <c r="F22" s="9">
        <v>7389.58</v>
      </c>
    </row>
    <row r="23" ht="25" customHeight="1" spans="1:6">
      <c r="A23" s="5">
        <v>21</v>
      </c>
      <c r="B23" s="6" t="s">
        <v>7</v>
      </c>
      <c r="C23" s="7" t="s">
        <v>28</v>
      </c>
      <c r="D23" s="8">
        <v>93</v>
      </c>
      <c r="E23" s="9">
        <v>155034.46</v>
      </c>
      <c r="F23" s="9">
        <v>93020.68</v>
      </c>
    </row>
    <row r="24" ht="25" customHeight="1" spans="1:6">
      <c r="A24" s="5">
        <v>22</v>
      </c>
      <c r="B24" s="6" t="s">
        <v>7</v>
      </c>
      <c r="C24" s="7" t="s">
        <v>29</v>
      </c>
      <c r="D24" s="8">
        <v>11</v>
      </c>
      <c r="E24" s="9">
        <v>16061.2</v>
      </c>
      <c r="F24" s="9">
        <v>9636.72</v>
      </c>
    </row>
    <row r="25" ht="25" customHeight="1" spans="1:6">
      <c r="A25" s="5">
        <v>23</v>
      </c>
      <c r="B25" s="6" t="s">
        <v>7</v>
      </c>
      <c r="C25" s="13" t="s">
        <v>30</v>
      </c>
      <c r="D25" s="14">
        <v>265</v>
      </c>
      <c r="E25" s="15">
        <v>471072.94</v>
      </c>
      <c r="F25" s="15">
        <v>282643.76</v>
      </c>
    </row>
    <row r="26" ht="25" customHeight="1" spans="1:6">
      <c r="A26" s="5">
        <v>24</v>
      </c>
      <c r="B26" s="6" t="s">
        <v>7</v>
      </c>
      <c r="C26" s="13" t="s">
        <v>31</v>
      </c>
      <c r="D26" s="14">
        <v>792</v>
      </c>
      <c r="E26" s="15">
        <v>1688539.7</v>
      </c>
      <c r="F26" s="15">
        <v>1013123.82</v>
      </c>
    </row>
    <row r="27" ht="25" customHeight="1" spans="1:6">
      <c r="A27" s="5">
        <v>25</v>
      </c>
      <c r="B27" s="6" t="s">
        <v>7</v>
      </c>
      <c r="C27" s="13" t="s">
        <v>32</v>
      </c>
      <c r="D27" s="14">
        <v>831</v>
      </c>
      <c r="E27" s="15">
        <v>1692880.9</v>
      </c>
      <c r="F27" s="15">
        <v>1015728.54</v>
      </c>
    </row>
    <row r="28" ht="25" customHeight="1" spans="1:6">
      <c r="A28" s="5">
        <v>26</v>
      </c>
      <c r="B28" s="16" t="s">
        <v>33</v>
      </c>
      <c r="C28" s="17" t="s">
        <v>34</v>
      </c>
      <c r="D28" s="18">
        <v>75</v>
      </c>
      <c r="E28" s="19">
        <v>137805.64</v>
      </c>
      <c r="F28" s="19">
        <v>82683.38</v>
      </c>
    </row>
    <row r="29" ht="25" customHeight="1" spans="1:6">
      <c r="A29" s="5">
        <v>27</v>
      </c>
      <c r="B29" s="16" t="s">
        <v>33</v>
      </c>
      <c r="C29" s="17" t="s">
        <v>35</v>
      </c>
      <c r="D29" s="18">
        <v>92</v>
      </c>
      <c r="E29" s="19">
        <v>54253.04</v>
      </c>
      <c r="F29" s="19">
        <v>32551.82</v>
      </c>
    </row>
    <row r="30" ht="25" customHeight="1" spans="1:6">
      <c r="A30" s="5">
        <v>28</v>
      </c>
      <c r="B30" s="16" t="s">
        <v>33</v>
      </c>
      <c r="C30" s="17" t="s">
        <v>36</v>
      </c>
      <c r="D30" s="18">
        <v>257</v>
      </c>
      <c r="E30" s="19">
        <v>153386.38</v>
      </c>
      <c r="F30" s="20">
        <v>46015.91</v>
      </c>
    </row>
    <row r="31" ht="25" customHeight="1" spans="1:6">
      <c r="A31" s="5">
        <v>29</v>
      </c>
      <c r="B31" s="16" t="s">
        <v>33</v>
      </c>
      <c r="C31" s="17" t="s">
        <v>37</v>
      </c>
      <c r="D31" s="18">
        <v>119</v>
      </c>
      <c r="E31" s="19">
        <v>78784.08</v>
      </c>
      <c r="F31" s="20">
        <v>47270.45</v>
      </c>
    </row>
    <row r="32" ht="25" customHeight="1" spans="1:6">
      <c r="A32" s="5">
        <v>30</v>
      </c>
      <c r="B32" s="16" t="s">
        <v>33</v>
      </c>
      <c r="C32" s="21" t="s">
        <v>38</v>
      </c>
      <c r="D32" s="18">
        <v>92</v>
      </c>
      <c r="E32" s="19">
        <v>98977.66</v>
      </c>
      <c r="F32" s="20">
        <v>59386.6</v>
      </c>
    </row>
    <row r="33" ht="25" customHeight="1" spans="1:6">
      <c r="A33" s="5">
        <v>31</v>
      </c>
      <c r="B33" s="16" t="s">
        <v>33</v>
      </c>
      <c r="C33" s="17" t="s">
        <v>39</v>
      </c>
      <c r="D33" s="18">
        <v>81</v>
      </c>
      <c r="E33" s="19">
        <v>49190.88</v>
      </c>
      <c r="F33" s="20">
        <v>29514.53</v>
      </c>
    </row>
    <row r="34" ht="25" customHeight="1" spans="1:6">
      <c r="A34" s="5">
        <v>32</v>
      </c>
      <c r="B34" s="16" t="s">
        <v>33</v>
      </c>
      <c r="C34" s="17" t="s">
        <v>40</v>
      </c>
      <c r="D34" s="18">
        <v>533</v>
      </c>
      <c r="E34" s="19">
        <v>437500.62</v>
      </c>
      <c r="F34" s="20">
        <v>262500.37</v>
      </c>
    </row>
    <row r="35" ht="25" customHeight="1" spans="1:6">
      <c r="A35" s="5">
        <v>33</v>
      </c>
      <c r="B35" s="16" t="s">
        <v>33</v>
      </c>
      <c r="C35" s="17" t="s">
        <v>41</v>
      </c>
      <c r="D35" s="18">
        <v>88</v>
      </c>
      <c r="E35" s="19">
        <v>72959.4</v>
      </c>
      <c r="F35" s="20">
        <v>43775.64</v>
      </c>
    </row>
    <row r="36" ht="25" customHeight="1" spans="1:6">
      <c r="A36" s="5">
        <v>34</v>
      </c>
      <c r="B36" s="16" t="s">
        <v>33</v>
      </c>
      <c r="C36" s="17" t="s">
        <v>42</v>
      </c>
      <c r="D36" s="18">
        <v>327</v>
      </c>
      <c r="E36" s="19">
        <v>191194.24</v>
      </c>
      <c r="F36" s="20">
        <v>114716.54</v>
      </c>
    </row>
    <row r="37" ht="25" customHeight="1" spans="1:6">
      <c r="A37" s="5">
        <v>35</v>
      </c>
      <c r="B37" s="16" t="s">
        <v>33</v>
      </c>
      <c r="C37" s="17" t="s">
        <v>43</v>
      </c>
      <c r="D37" s="18">
        <v>98</v>
      </c>
      <c r="E37" s="19">
        <v>59442.24</v>
      </c>
      <c r="F37" s="20">
        <v>35665.34</v>
      </c>
    </row>
    <row r="38" ht="25" customHeight="1" spans="1:6">
      <c r="A38" s="5">
        <v>36</v>
      </c>
      <c r="B38" s="16" t="s">
        <v>33</v>
      </c>
      <c r="C38" s="17" t="s">
        <v>44</v>
      </c>
      <c r="D38" s="18">
        <v>150</v>
      </c>
      <c r="E38" s="19">
        <v>289092.46</v>
      </c>
      <c r="F38" s="20">
        <v>173455.48</v>
      </c>
    </row>
    <row r="39" ht="25" customHeight="1" spans="1:6">
      <c r="A39" s="5">
        <v>37</v>
      </c>
      <c r="B39" s="19" t="s">
        <v>45</v>
      </c>
      <c r="C39" s="17" t="s">
        <v>46</v>
      </c>
      <c r="D39" s="18">
        <v>5</v>
      </c>
      <c r="E39" s="19">
        <v>3258.88</v>
      </c>
      <c r="F39" s="19">
        <v>1955.33</v>
      </c>
    </row>
    <row r="40" ht="25" customHeight="1" spans="1:6">
      <c r="A40" s="5">
        <v>38</v>
      </c>
      <c r="B40" s="19" t="s">
        <v>45</v>
      </c>
      <c r="C40" s="17" t="s">
        <v>47</v>
      </c>
      <c r="D40" s="18">
        <v>18</v>
      </c>
      <c r="E40" s="19">
        <v>11137.8</v>
      </c>
      <c r="F40" s="19">
        <v>6682.68</v>
      </c>
    </row>
    <row r="41" ht="25" customHeight="1" spans="1:6">
      <c r="A41" s="5">
        <v>39</v>
      </c>
      <c r="B41" s="19" t="s">
        <v>45</v>
      </c>
      <c r="C41" s="17" t="s">
        <v>48</v>
      </c>
      <c r="D41" s="18">
        <v>892</v>
      </c>
      <c r="E41" s="19">
        <v>555312.48</v>
      </c>
      <c r="F41" s="19">
        <v>166593.74</v>
      </c>
    </row>
    <row r="42" ht="25" customHeight="1" spans="1:6">
      <c r="A42" s="5">
        <v>40</v>
      </c>
      <c r="B42" s="19" t="s">
        <v>45</v>
      </c>
      <c r="C42" s="17" t="s">
        <v>49</v>
      </c>
      <c r="D42" s="18">
        <v>113</v>
      </c>
      <c r="E42" s="19">
        <v>89219.16</v>
      </c>
      <c r="F42" s="19">
        <v>53531.5</v>
      </c>
    </row>
    <row r="43" ht="25" customHeight="1" spans="1:6">
      <c r="A43" s="5">
        <v>41</v>
      </c>
      <c r="B43" s="19" t="s">
        <v>45</v>
      </c>
      <c r="C43" s="17" t="s">
        <v>50</v>
      </c>
      <c r="D43" s="18">
        <v>230</v>
      </c>
      <c r="E43" s="19">
        <v>201454.02</v>
      </c>
      <c r="F43" s="19">
        <v>120872.41</v>
      </c>
    </row>
    <row r="44" ht="25" customHeight="1" spans="1:6">
      <c r="A44" s="5">
        <v>42</v>
      </c>
      <c r="B44" s="22" t="s">
        <v>51</v>
      </c>
      <c r="C44" s="7" t="s">
        <v>52</v>
      </c>
      <c r="D44" s="8">
        <v>265</v>
      </c>
      <c r="E44" s="23">
        <v>162308.44</v>
      </c>
      <c r="F44" s="23">
        <v>97385.06</v>
      </c>
    </row>
    <row r="45" ht="25" customHeight="1" spans="1:6">
      <c r="A45" s="5">
        <v>43</v>
      </c>
      <c r="B45" s="22" t="s">
        <v>51</v>
      </c>
      <c r="C45" s="7" t="s">
        <v>53</v>
      </c>
      <c r="D45" s="8">
        <v>130</v>
      </c>
      <c r="E45" s="23">
        <v>130508.62</v>
      </c>
      <c r="F45" s="23">
        <v>78305.17</v>
      </c>
    </row>
    <row r="46" ht="25" customHeight="1" spans="1:6">
      <c r="A46" s="5">
        <v>44</v>
      </c>
      <c r="B46" s="22" t="s">
        <v>51</v>
      </c>
      <c r="C46" s="7" t="s">
        <v>54</v>
      </c>
      <c r="D46" s="8">
        <v>25</v>
      </c>
      <c r="E46" s="23">
        <v>18709.76</v>
      </c>
      <c r="F46" s="23">
        <v>11225.86</v>
      </c>
    </row>
    <row r="47" ht="25" customHeight="1" spans="1:6">
      <c r="A47" s="5">
        <v>45</v>
      </c>
      <c r="B47" s="22" t="s">
        <v>51</v>
      </c>
      <c r="C47" s="7" t="s">
        <v>55</v>
      </c>
      <c r="D47" s="8">
        <v>21</v>
      </c>
      <c r="E47" s="23">
        <v>21326.52</v>
      </c>
      <c r="F47" s="23">
        <v>12795.91</v>
      </c>
    </row>
    <row r="48" ht="25" customHeight="1" spans="1:6">
      <c r="A48" s="5"/>
      <c r="B48" s="24" t="s">
        <v>56</v>
      </c>
      <c r="C48" s="25"/>
      <c r="D48" s="26">
        <f>SUM(D3:D47)</f>
        <v>12341</v>
      </c>
      <c r="E48" s="26">
        <f>SUM(E3:E47)</f>
        <v>16151378.94</v>
      </c>
      <c r="F48" s="26">
        <f>SUM(F3:F47)</f>
        <v>8403490.83</v>
      </c>
    </row>
  </sheetData>
  <mergeCells count="2">
    <mergeCell ref="A1:F1"/>
    <mergeCell ref="B48:C48"/>
  </mergeCells>
  <conditionalFormatting sqref="C28:C38">
    <cfRule type="duplicateValues" dxfId="0" priority="1"/>
  </conditionalFormatting>
  <conditionalFormatting sqref="C4:C27 C39:C47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scale="7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虹虹</cp:lastModifiedBy>
  <dcterms:created xsi:type="dcterms:W3CDTF">2023-05-12T11:15:00Z</dcterms:created>
  <dcterms:modified xsi:type="dcterms:W3CDTF">2025-06-20T04:01:31Z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6C85E764B4DF463B928B8AA43B801BFF_13</vt:lpwstr>
  </property>
</Properties>
</file>